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315"/>
  <workbookPr/>
  <mc:AlternateContent xmlns:mc="http://schemas.openxmlformats.org/markup-compatibility/2006">
    <mc:Choice Requires="x15">
      <x15ac:absPath xmlns:x15ac="http://schemas.microsoft.com/office/spreadsheetml/2010/11/ac" url="/Users/elizabethlavach/Documents/CFSO/Budget/FY25/"/>
    </mc:Choice>
  </mc:AlternateContent>
  <xr:revisionPtr revIDLastSave="0" documentId="13_ncr:1_{1211D341-8121-0543-BBC5-51DEB367D3F9}" xr6:coauthVersionLast="47" xr6:coauthVersionMax="47" xr10:uidLastSave="{00000000-0000-0000-0000-000000000000}"/>
  <bookViews>
    <workbookView xWindow="3320" yWindow="920" windowWidth="25600" windowHeight="15240" xr2:uid="{AB547837-E955-4893-B8CB-1940457F9429}"/>
  </bookViews>
  <sheets>
    <sheet name="OJP Discretionary_202503" sheetId="1" r:id="rId1"/>
  </sheets>
  <definedNames>
    <definedName name="_xlnm._FilterDatabase" localSheetId="0" hidden="1">'OJP Discretionary_202503'!$B$2:$L$367</definedName>
    <definedName name="_xlnm.Print_Area" localSheetId="0">'OJP Discretionary_202503'!$A$1:$DJ$367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<sst xmlns="http://schemas.openxmlformats.org/spreadsheetml/2006/main" count="2566" uniqueCount="1306">
  <si>
    <t>Fiscal_Year</t>
  </si>
  <si>
    <t>Legal_Name</t>
  </si>
  <si>
    <t>City</t>
  </si>
  <si>
    <t>State</t>
  </si>
  <si>
    <t>Award_Number</t>
  </si>
  <si>
    <t>Program_Office</t>
  </si>
  <si>
    <t>Solicitation Title</t>
  </si>
  <si>
    <t>Project_Start_Date</t>
  </si>
  <si>
    <t>Project_End_Date</t>
  </si>
  <si>
    <t>Total_Award_Amount</t>
  </si>
  <si>
    <t>Project_Description</t>
  </si>
  <si>
    <t>U.S. COMMITTEE FOR REFUGEES AND IMMIGRANTS, INC.</t>
  </si>
  <si>
    <t>ARLINGTON</t>
  </si>
  <si>
    <t>VA</t>
  </si>
  <si>
    <t>15POVC-24-GG-01775-DTVF</t>
  </si>
  <si>
    <t>OVC</t>
  </si>
  <si>
    <t>OVC FY24 Services for Victims of Human Trafficking</t>
  </si>
  <si>
    <t>Through this award, U.S. Committee for Refugees and Immigrants (USCRI) will implement the Surviving Trauma and Reaching Success (STARS) program, which will serve foreign-national victims of human trafficking in the Austin, TX area and nearby regions. The purpose of the program is to offer provide culturally responsive and trauma-informed case management and legal immigration services to victims of trafficking. Project activities will include outreach to trafficking victims through liaising with community-based organizations, sexual assault crisis centers, migrant health centers, refugee organizations, and trafficking task forces that include law enforcement, mental health experts and trafficking service providers. USCRI’s Legal Services Program will offer attorney services including T visas, U visas, Temporary Protected Status Self-Petitions for Battered Spouses and Children (VAWA), Protection Orders, Naturalization, Asylum, Special Immigrant Juvenile Status, and Work Authorization, as well as legal services for ancillary issues arriving from trafficking such as expungement and child custody. Additionally, STARS case managers will help victims access safe shelter, housing, food, clothing, transportation, personal care items and childcare as needed from community resources and facilitate victim-directed safety plans and individualized service plans.</t>
  </si>
  <si>
    <t>15POVC-23-GG-04097-HT</t>
  </si>
  <si>
    <t>OVC FY 2023 Services for Victims of Human Trafficking</t>
  </si>
  <si>
    <t>U.S. Committee for Refugees and Immigrants (USRI) will implement the Surviving Trauma and Reaching Success (STARS) program which will serve foreign-national victims of human trafficking in the greater Detroit Metropolitan area and nearby regions. The purpose is to offer victims an escape from sex and labor trafficking through culturally responsive and trauma-informed case management and legal immigration services, providing the means of acquiring safety, legal status and a more self-directed, fulfilling life. Project activities include outreach to trafficking victims through liaising with community-based organizations, sexual assault crisis centers, migrant health centers, refugee organizations, and trafficking task forces that include law enforcement, mental health experts and trafficking service providers. Venues for reaching labor trafficking victims include agricultural settings, restaurants, factories, and domestic work settings. The STARS Case Manager will help victims access safe shelter, housing, food, clothing, transportation, personal care items and childcare as needed from community resources and facilitate victim-directed safety plans and Individualized Service Plans. USCRI’s Legal Services Program will offer attorney services including T Visas (for victims of human trafficking), and U Visas (for victims of crime). Other potential remedies include Temporary Protected Status, Self-Petitions for Battered Spouses and Children (VAWA), Protection Orders, Naturalization, Asylum, Special Immigrant Juvenile Status, Adjustment of Status, and Work Authorization. Expected outcomes over a three-year period include case management services to 90 foreign-national trafficking victims; legal consultation and representation for 120 victims; and community outreach to trafficking service providers, law enforcement, and task forces. Intended beneficiaries of the STARS project are foreign-national victims of human sex and labor trafficking in Detroit and surrounding areas.</t>
  </si>
  <si>
    <t>LOCAL INITIATIVES SUPPORT CORPORATION</t>
  </si>
  <si>
    <t>NEW YORK</t>
  </si>
  <si>
    <t>NY</t>
  </si>
  <si>
    <t>15PJDP-22-GK-03889-STOP</t>
  </si>
  <si>
    <t>OJJDP</t>
  </si>
  <si>
    <t>OJJDP FY 2022 Enhancing School Capacity To Address Youth Violence</t>
  </si>
  <si>
    <t>In the wake of school-based acts of violence that shook the nation in May 2022, it is clear that school safety must be a priority for all. To address increasing safety concerns in schools and communities, LISC Safety &amp; Justice will offer expert training and technical assistance to grantees of the OJJDP FY 2022 Enhancing School Capacity To Address Youth Violence program. LISC will work with designated schools in OJJDP grantee sites and their community-based partners to help them 1) build relationships, 2) establish common goals, and 3) identify strategies that align with safety priorities and resources within their communities. 
LISC Safety &amp; Justice will work with each grantee site to assess their strengths and needs, create work plans to address the needs, collaboratively implement the plans, measure progress, and plan for sustainability. LISC will offer broadly applicable resources to help grantees as well as the larger community safety field understand topics such as how to form effective partnerships, use data to identify appropriate evidence-based strategies, and measure success. In addition, LISC will provide tailored technical assistance to each site based on identified needs and will foster a peer sharing network so sites can learn from one another. 
LISC Safety &amp; Justice will leverage its expertise gained from serving as National TTA Provider to three Department of Justice programs (focusing on place-based community violence, rural violent crime, and school violence) to support program implementation and direct service activities. LISC will deploy its Safety &amp; Justice staff and contract with several subject matter experts with which LISC has existing relationships to serve the OJJDP sites. These subject matter experts include National Center for School Safety, National Mentoring Resource Center, Center for Court Innovation, Urban Peace Institute, Dr. Wilson Kenney, and Donna Griffin.
As a result of LISC’s TTA, grantee sites will increase their ability create coordinated safety strategies that: provide youth and their families connection points within schools and their communities to receive support and resources when needed; reduce incidences of violence and perceptions of fear within the school and community; and can be sustained after the term of the grant is complete. This work to reduce school violence will benefit students, parents, teachers and school staff, as well as their surrounding communities.</t>
  </si>
  <si>
    <t>THE INSTITUTE FOR INTERGOVERNMENTAL RESEARCH, INC.</t>
  </si>
  <si>
    <t>TALLAHASSEE</t>
  </si>
  <si>
    <t>FL</t>
  </si>
  <si>
    <t>15PBJA-21-GK-01074-MUMU</t>
  </si>
  <si>
    <t>BJA</t>
  </si>
  <si>
    <t>BJA FY 21 Comprehensive Opioid, Stimulant, and Substance Abuse Program Training and Technical Assistance Program - Logistics</t>
  </si>
  <si>
    <t>According to the Centers for Disease Control and Prevention, 87,203 drug overdose deaths occurred in the United States between September 2019 and September 2020. Although overdose deaths were on the rise before the onset of COVID-19, evidence points to an acceleration during the pandemic. Final 2020 data has not yet been reported, but the CDC estimates that the total could exceed 90,000 overdose deaths.  
The intersecting crises of the pandemic and the rise in overdose fatalities compelled federal agencies to adopt measures to treat substance use disorders (SUD) through innovative strategies for maintaining connections, such as widespread use of teletherapy, allowing patients unable to visit an opioid treatment program daily to obtain up to 28 days of take-home medication, and allowing practitioners to prescribe buprenorphine to new patients with opioid use disorder following a phone evaluation. 
As some areas of our nation emerge from the pandemic, the Bureau of Justice Assistance’s Comprehensive Opioid, Stimulant, and Substance Abuse Program (COSSAP)-supported projects are ideally positioned to support the Biden Administration’s vision to steer American communities toward expanded, comprehensive, and sustainable responses to SUD that prioritize prevention, treatment, recovery, and harm reduction.  As the COSSAP Network hub for training and technical assistance (TTA) since the program’s inception in 2017, the Institute for Intergovernmental Research (IIR) will continue to serve as the nexus of a nationwide COSSAP community of practice that is helping to turn the tide in the battle against substance use. 
IIR will continue to leverage innovative and proven coordination processes and infrastructure to meet the needs of the COSSAP initiative by: 
•    Providing logistical support for and delivering webinars, podcasts, and other distance learning opportunities.
•    Producing, editing, and electronically distributing COSSAP Quarterly Updates and other program products. 
•    Coordinating annual applicant webinars, stakeholder briefings, and new grantee orientation calls. 
•    Collecting, distributing, and maintaining project-specific communication, articles of interest, reports, and other information. 
•    Developing content for, maintaining, and enhancing the COSSAP Resource Center website.
•    Providing support to enhance efforts to build public health and public safety partnerships to address opioid, stimulant, and other substance use in rural jurisdictions.
A unified COSSAP Network is a fundamental underpinning of the program’s success.  As the hub for the entire scope of TTA efforts, IIR will continue to coordinate COSSAP TTA Collaborative calls, collaborate on performance measurement collection, facilitate consensus-driven agenda development for various COSSAP meetings, and support other TTA team tasks and mechanisms as guided by BJA.</t>
  </si>
  <si>
    <t>NATIONAL CASA ASSOCIATION</t>
  </si>
  <si>
    <t>SEATTLE</t>
  </si>
  <si>
    <t>WA</t>
  </si>
  <si>
    <t>15PJDP-24-GK-04104-MUMU</t>
  </si>
  <si>
    <t>OJJDP FY24 Court Appointed Special Advocates (CASA) Training, Technical Assistance, and Subgrants Program</t>
  </si>
  <si>
    <t>National CASA/GAL partners with state and local member programs to support court-appointed volunteers who advocate for a child's best interest and work to strengthen families. 941 state and local CASA/GAL programs in 49 states and the District of Columbia recruit, train and supervise 88,000 volunteers. They work individually with 227,500 children to ensure the best interests of the children are known and addressed by the court, child welfare system and community. Studies have demonstrated the life-changing impact of the CASA/GAL model: children are less likely to re-enter the system after case closure, more likely to do better in school and they and their families are more likely to receive needed services. The nationwide CASA/GAL network currently does not have the capacity to serve all children in foster care with best interest advocacy. As a primary method of increasing services, National CASA/GAL will provide subawards to local and state CASA/GAL organizations to start new programs, expand services and recruit more and diverse volunteers to serve children. Requested funding will provide nearly $13 million in subawards for Program Growth, Volunteer Recruitment, Strategic Planning Demonstration Projects, Capacity-Building and Needs-Based support. Efforts resulting from funding will increase the number of programs, jurisdictions served, volunteers assigned and children served, and support innovative service delivery, improve capacity and help sustain services. Other activities for which funding will support are youth and family engagement and a grants management system.</t>
  </si>
  <si>
    <t>COMMUNITY RESOURCES FOR JUSTICE, INC.</t>
  </si>
  <si>
    <t>BOSTON</t>
  </si>
  <si>
    <t>MA</t>
  </si>
  <si>
    <t>15PBJA-21-GK-04350-JRIX</t>
  </si>
  <si>
    <t>BJA FY 21 Justice Reinvestment Initiative: State-level Training and Technical Assistance Program</t>
  </si>
  <si>
    <t>Despite states pouring more funds into their criminal justice systems, public safety outcomes remain poor – evidenced by the high recidivism rates across the country and minimal impacts on crime reduction. This, in addition to the financial pressures of the COVID-19 pandemic, has prompted states to examine the utility of their corrections investments. This inquiry requires a comprehensive data-driven analysis to identify costly areas of inefficiency and opportunities to reinvest in effective public safety strategies. The Justice Reinvestment Initiative (JRI) model provides a mechanism for states to develop a comprehensive understanding of where resources are being directed with little impact on public safety and to identify strategies to reallocate resources to policies and practices that enhance public safety. Technical assistance for this model is requisite to equip states with the necessary information to make data-driven policy decisions but also to provide the support necessary to transform these decisions into law and practice through bi-partisan engagement and statewide education. The Crime and Justice Institute (CJI) at CRJ brings the experience and technical expertise necessary to provide such assistance. 
        Building on prior successes as a JRI partner, CJI proposes to provide technical assistance to two states as part of this award. The success of JRI lies in (1) bipartisan, inter-branch stakeholder engagement, (2) effective use of data to inform decisions, and (3) implementation support with the ability to measure ongoing performance. In Phase I, CJI will select and prepare states, conduct a qualitative and quantitative assessment to identify drivers of cost and reallocation opportunities, provide education on research and evidence-based practices, assist in the development of state policies to address JRI goals, and provide support for policy enactment including the development of policy impacts and cost projections. In Phase II, CJI will provide assistance with implementation and sustainability planning, will support efforts to measure the impact of policy changes, and will manage and monitor subaward funding awarded to states. CJI will also work with the states to build internal capacity to carry out the reforms and sustain them after the technical assistance ends.
        With a track record of providing successful JRI training and technical assistance to 14 states across the country, as well as decades of experience developing evidence-based, data-driven policies, managing complex processes with diverse stakeholders, and driving systems-level organizational change, CJI is uniquely positioned to continue advancing the JRI model.</t>
  </si>
  <si>
    <t>15PBJA-22-GK-01404-VALO</t>
  </si>
  <si>
    <t>BJA FY 22 Preventing Violence Against Law Enforcement Officers and Ensuring Officer Resilience and Survivability (VALOR) Initiative</t>
  </si>
  <si>
    <t>Officer safety and wellness (OSW) training, when properly conceived and effectively executed, has the potential to disable the cycle of officer stress; officer stress, when left unaddressed, can worsen police-community relations and can also impact the rising crime that has beset the work of law enforcement officers over the past two years and threatened public safety nationwide. Well-trained, supported, and physically and mentally healthy officers stand to become the catalysts of an alternative cycle of reduced stress, improved performance, better outcomes, and safer communities, thereby creating the shortest path to healthier police-community relations. 
The goal of the VALOR OSW Training and Technical Assistance (TTA) Program (VALOR Program), a component of the Bureau of Justice Assistance (BJA) VALOR Initiative, is to provide state, local, and tribal law enforcement with TTA that has a direct impact on OSW. The proposed funding of $6,700,000 for the period of October 1, 2022, to March 31, 2024, will allow BJA to continue its strong presence in the law enforcement field of OSW with the ongoing delivery of the VALOR Program, managed by the Institute for Intergovernmental Research.
This proposal is designed to continue IIR’s support of the VALOR Program and includes the provision of on-site and virtual trainings, including Survive &amp; Thrive, Executive and Mid-Level Leadership workshops, Train-the-Trainer sessions to help agencies implement their own training programs, and supplemental trainings to provide agencies with a customized response. This proposal also includes the development of trainings and resources for corrections and rural, tribal, and territorial law enforcement; the continuation of implementing TTA and resources for BJA’s Safer Together Campaign; and the establishment of partnerships with the International Association of Chiefs of Police, the National Organization of Black Law Enforcement Executives, the National Association of Women Law Enforcement Executives, and the National Policing Institute. Additional deliverables include creating a tiered achievement system to incentivize agencies to participate in VALOR Program activities, developing proactive technical assistance plans for agencies that experience significant traumatic events, and potentially awarding microgrants to assist in the implementation or enhancement of an agency’s wellness program. 
Curricula and resources will be updated regularly and translated into Spanish, as applicable. The most current and advanced technology will be used to develop effective TTA.  
The ultimate intent of the TTA proposed as a part of the VALOR Program is to effect positive behavioral change in participants and support each agency’s effort to make OSW a priority.</t>
  </si>
  <si>
    <t>THE COUNCIL OF STATE GOVERNMENTS LTD.</t>
  </si>
  <si>
    <t>LEXINGTON</t>
  </si>
  <si>
    <t>KY</t>
  </si>
  <si>
    <t>15PBJA-22-GK-03793-JRIX</t>
  </si>
  <si>
    <t>BJA FY 22 Justice Counts Implementation Program</t>
  </si>
  <si>
    <t>The Council of State Governments (CSG) Justice Center requests $4,000,000 from the Bureau of Justice Assistance (BJA) to expand Justice Counts and support implementation for a cohort of up to 15 new grantee states. Using lessons learned from the initial phases of Justice Counts, we will refine the original metrics and infrastructure to respond to the needs of the original cohort of states and the new grantee states. Over three years, we will use the hub and spoke model to engage subject matter expertise to support Justice Counts’ design and implementation; review metrics, technology solutions, and related resources and make updates as needed; promote the initiative to increase participation in other states; and provide ongoing support to grantee states.
To accomplish this, we will establish a national coalition that will include existing  and new partners who will advise on activities and support data metrics automation. We will also institute a continuous review process and evolve the digital infrastructure as needed. We will regularly attend events to lift up successes, challenges, and trends, and by coordinating with other initiatives to further the reach of the Justice Counts metrics and infrastructure.
In year one, we will plan and coordinate, connect each grantee to a training and technical assistance (TTA) coach, develop planning and implementation guides to increase the knowledge base of policymakers and agency leaders, including increasing racial equity in underserved communities (in line with OJP priorities), and promoting peer-to-peer learning opportunities. In year two, participating agencies will receive assistance in collecting and submitting data using the digital infrastructure. We will also ensure buy-in from at least 60% of each state’s criminal justice agencies to adopt these metrics. We will develop data literacy training strategies to ensure policymakers understand the metrics and employ them in decision-making, including to identify and address racially disparate outcomes. Our staff will broker interagency relationships that will result in the expansion of Justice Counts metrics adoption. Lastly, we will make publicly available the tools and resources developed and lessons learned via a final report to encourage additional state buy-in. 
The CSG Justice Center leads the current Justice Counts initiative where we worked with partners to establish national criminal justice data standards that now enjoy widespread support. This work provided us with invaluable information about gaps in data collection and opportunities to resolve issues. We will leverage this experience to support a new cohort of states.</t>
  </si>
  <si>
    <t>15PJDP-24-GK-04424-COAP</t>
  </si>
  <si>
    <t>OJJDP FY24 Community and Schools Youth Drug Prevention Program</t>
  </si>
  <si>
    <t>The purpose of this project is to support new or existing local nonprofit programs (in collaboration with law enforcement and community coalitions) in implementing best practices or promising approaches for drug prevention programs targeted to youth in school and extracurricular settings. Support for programs will be administered through subawards to advance comprehensive approaches to combating substance use—including through investigations, treatment, and education—based on identified regional and local needs. Institute for Intergovernmental Research project activities include, in collaboration with the Office of Juvenile Justice and Delinquency Prevention (OJJDP): developing and executing a process for selecting and administering subawards to project sites to implement and/or expand youth drug prevention education; developing a technological program infrastructure; developing and supporting individualized training and technical assistance plans for each site; developing and executing convenings (virtual and in-person); data gathering and reporting, including qualitative metrics such as success stories and the uplifting of youth and family voices with lived experience; monitoring subawardees for project progress as well as financial compliance; and strategic planning meetings with OJJDP.</t>
  </si>
  <si>
    <t>15PJDP-24-GK-04105-CASA</t>
  </si>
  <si>
    <t>National CASA/GAL Association partners with state and local member programs to support court-appointed volunteers who advocate for a child’s best interest and work to strengthen families. 941 state and local CASA/GAL programs in 49 states and the District of Columbia recruit, train and supervise 88,000 volunteers. 
Funding will provide robust training and technical assistance to CASA/GAL program staff and volunteers across the country with a particular emphasis on recruiting and training more volunteers, particularly in strategies to preserve or reunite families. Success will be measured by growth in the number of children served and volunteers recruited, screened, and trained in the pre-service curriculum as well as the increase in the number of children who exit to positive outcomes such as reunification, kinship care, adoption, or legal guardianship. National CASA/GAL will undertake several new strategies and activities to address issues faced by children and families in the court and child welfare systems. These strategies include an enhanced core model with a focus on family-centered outcomes and subsequent training for volunteers in a new pre-service curriculum. This curriculum, as well as other new training and development opportunities, will empower volunteers and help them better understand the issues that impact the children, youth, and families they serve. The second strategy is the revision of Standards for Local CASA/GAL Programs to make them more outcomes oriented. Following this revision process, National CASA/GAL will continue to build on their quality and accreditation processes to achieve outcomes that most benefit children and families. The third strategy is to grow the CASA/GAL network and number of local programs, and the number of volunteers to serve children and youth who need an advocate. The primary audience for National CASA/GAL is the network of 941 state and local CASA/GAL organizations and the 87,500 volunteer advocates recruited, trained, and supported in their provision of best interest advocacy to 227,500 children. The primary stakeholder for information provided by volunteers is the judge. The public and communities across the nation benefit from the improved outcomes for children who have a CASA/GAL volunteer.</t>
  </si>
  <si>
    <t>15PJDP-21-GK-02762-CASA</t>
  </si>
  <si>
    <t>OJJDP FY21 Court Appointed Special Advocates Training, Technical Assistance, and Subgrants Program</t>
  </si>
  <si>
    <t>Over 650,000 children experience abuse or neglect in the United States annually and hundreds of thousands are placed in foster care. Research on youth in foster care consistently demonstrates they are among the most underserved, at-risk and high-risk in our country. Many exhibit multiple characteristics predictive of or correlative to involvement in the juvenile justice system. Given the specific needs of at-risk children and youth in foster care, there is a significant need to provide children before the court with best-interest advocacy that addresses the risk factors and negative outcomes they experience. Court appointed special advocate (CASA)/guardian ad litem (GAL) volunteers are routinely appointed to serve youth characterized with the highest levels of risk among youth in the child welfare system. National CASA/GAL Association supports and promotes court-appointed volunteer advocacy for children who have experienced abuse and neglect so that every child can be safe, establish permanence, and have the opportunity to thrive. In 2019, 948 state and local CASA/GAL programs in 49 states and the District of Columbia recruited, trained and supervised 96,929 volunteers. They worked individually with 276,929 children to ensure that the best interests of the child are met by the court, child welfare system and community. Studies have demonstrated the life-changing impact of the CASA/GAL model: children are less likely to re-enter the system after their cases have been dismissed, more likely to do better in school and they and their families are more likely to receive needed services. The CASA nationwide network currently does not have the capacity to serve all abused and neglected children in need of best interest advocacy. To expand volunteer advocacy to more children, National CASA/GAL provides technical assistance and training to local and state CASA/GAL organizations, awareness and outreach to the public, funding through grants and standards and membership requirements linked to a system to ensure that programs maintain good governance and the highest quality program management and operations. Requested funding will provide these important resources and more to the network. Results will be measured by growth in number of children served and volunteers recruited, screened and trained, as well as increase in the number of children who exit to reunification, adoption or legal guardianship. No portion of the project budget will be used to conduct project evaluations, as described by OJJDP in the “Note on Project Evaluations” section on page 9 of the Grant Announcement.</t>
  </si>
  <si>
    <t>LAW &amp; PUBLIC SAFETY, NEW JERSEY DEPARTMENT OF</t>
  </si>
  <si>
    <t>TRENTON</t>
  </si>
  <si>
    <t>NJ</t>
  </si>
  <si>
    <t>15PBJA-23-GK-05216-CVIP</t>
  </si>
  <si>
    <t>BJA FY 23 Office of Justice Programs Community Based Violence Intervention and Prevention Initiative</t>
  </si>
  <si>
    <t>The purpose of the NJ Office of Violence Intervention and Prevention (OVIP) project will enhance and expand existing CVI strategies by creating models for a continuum of CVI prevention strategies and integration with other social systems at the local level, supporting the creation of a statewide infrastructure of community-based public safety.
The primary activities of the project begin with the selection of two CVI subrecipients that will serve as demonstration sites for this project. The two subrecipients will be selected through a competitive process, and they will consist of one operating in a more rural county and another in a more densely populated midsized city. Other criteria for selection include serving communities of color with disproportionately high rates of gun violence victimization and having experience in three areas: providing tertiary prevention services, identifying and working with high-risk individuals, and supporting community-centered organizing and relationship building. Criteria for determining whether selected subrecipients serve high-risk individuals include screening for Adverse Childhood Experiences (ACEs) and risk factors, cross-system involvement, behavioral/impulsive issues, and/or referrals from local law enforcement.
With the support of OVIP, the subrecipients will conduct a comprehensive, community-led needs assessment and review of client needs—including risk factors and ACEs—that will help providers identify gaps in the CVI prevention continuum, and areas of opportunity for the development of protective factors. The subrecipients will then propose a service enhancement along one or both of two areas of development: (1) building the continuum of prevention to ensure that communities suffering the most from gun violence have in place primary, secondary, and tertiary prevention providers who are trained in CVI strategies and who coordinate their services and (2) integration with other social systems—housing, employment, transportation, reentry, family supports—that could support the development of protective factors.
The intended beneficiaries will be the populations in these two selected communities who are among the highest risk for exposure to community violence. The specific age range will depend on the subrecipients selected, although previous OVIP funding suggests that these organizations tend to serve young men ages 15–29 who are exposed to violence and are disproportionately African American. Outcomes for this project include indicators for strengthened prevention continuums and innovative solutions that reduce barriers to social safety and economic opportunities. This project will demonstrate that New Jersey can deepen and enrich CVI investments through the development of a social ecological model of prevention.</t>
  </si>
  <si>
    <t>15PBJA-24-GG-03088-HATE</t>
  </si>
  <si>
    <t>BJA FY24 Matthew Shepard and James Byrd, Jr. Hate Crimes Program</t>
  </si>
  <si>
    <t>New Jersey is a richly diverse state that is home to over 9.3 million residents, including many new immigrants, people of color, and vibrant cultural communities. Unfortunately, consistent with national trends, incidents of bias and hate remain on the rise. The most recent reporting shows that 2021 and 2022 had the highest number of reported bias incidents since the state began recording them in 1994. In 2022, New Jersey law enforcement reported 2,211 bias incidents, which resulted in a total of 146 arrests.
Attorney General Matthew Platkin has made combating bias and hate a top priority, encouraging the use of every tool and resource available to do so. The Department of Law and Public Safety continues to work tirelessly to address the steady rise in reported bias incidents through criminal prosecution, civil enforcement, education, training, outreach, and prevention efforts.
Funding from this grant will be used for a three-pronged approach to addressing bias and hate crimes within our state. First, a marketing campaign to encourage public reporting of bias incidents; second, a community outreach and education campaign to combat bias and hate; and third, the purchase and installation of automatic license plate readers to be used to support efforts to prevent and investigate tool in bias crime incidents.</t>
  </si>
  <si>
    <t>THE JUDICIAL COUNCIL OF CALIFORNIA</t>
  </si>
  <si>
    <t>SAN FRANCISCO</t>
  </si>
  <si>
    <t>CA</t>
  </si>
  <si>
    <t>15PBJA-22-GG-03878-DGCT</t>
  </si>
  <si>
    <t>BJA FY 22 Community Courts Initiative</t>
  </si>
  <si>
    <t>San Francisco Superior Court Proposal Abstract
Funds are requested for Category 2 Enhancement under Priority 1(A) in the grant announcement
The San Francisco Superior Court is requesting $599,556 in Category 2 Enhancement funding
for its Community Justice Center located at 575 Polk Street, San Francisco, California. The
courthouse is an annex to the Superior Court’s civil and criminal courthouses to provide easier
access to its targeted Tenderloin, South of Market, and Union Square area. This funding is
identified as qualifying under Priority 1(A) of the grant to provide culturally-competent
treatment and services to monolingual Spanish speaking defendants in the San Francisco
Community Justice Center (CJC). The majority are illiterate in their native language, have few
job skills, and are suffering from traumatic events that brought them to the city for survival.
Page(s) 1-4 in the proposal narrative provide documentation of the court’s plan to respond to the
priority consideration, specifically addressing the demographics of the CJC, the target
population’s needs, and the shortfall of these services this grant will address.
The Community Justice Center has seen a sharp rise in felony drug sales cases in the Tenderloin
neighborhood of San Francisco; most of the defendants referred are 18-24 year-old men, many
with very young children.
This grant will provide funding for contracts with local organizations to provide case
management, Spanish literacy and ESL, job training and placement, trauma-informed care, legal
assistance, and stable housing. It also includes a restorative justice component and evaluation.
Several possible small community-based organizations have been identified as possible
subrecipients. All have experience working with the target population and have staff and
networks to provide assistance in employment, health care, mental health care, substance use
treatment, restorative justice, and literacy. Because grant funds will be used to contract with local
CBOs that work together in a network throughout the greater Bay Area, services will not be
confined to the limited county-funded programs located in San Francisco, accessing a broader
scope of treatment, employment, and health services.
Expected outcomes are a reduction in recidivism for these participants as a result of obtaining
legal, stable income, better written and oral language skills, and better understanding of the
harms of drug sales in our community. Currently there are insufficient county resources for
monolingual Spanish speakers, so these funds will help improve racial equity for the Latin-X
population by augmenting existing treatment and services for this growing population.</t>
  </si>
  <si>
    <t>JUDICIAL COUNCIL OF CALIFORNIA</t>
  </si>
  <si>
    <t>15PBJA-24-GG-03911-DGCT</t>
  </si>
  <si>
    <t>BJA FY24 Adult Treatment Court Program</t>
  </si>
  <si>
    <t>This grant application is submitted in Statewide Category. With requested funding over a three year period, the Judicial Council of California (JCC) purposes to create practical tools to identify and address equity and inclusion issues in California's collaborative courts. This project will support a longstanding JCC priority to expand access, fairness, diversity, and inclusion across California's judicial branch and the communities it serves as well as Adult Treatment Court Best Practice Standard #2 Equity and Inclusion. Better assuring treatment courts can identify inequities in participation and outcomes among specific populations is a key factor in ensuring equal access. The proposed program will bring together superior courts and their local racial equity and inclusion subject matter expert partners for training events that will ultimately produce: a California specific assessment tool; a data collection and analysis plan specific to the data elements necessary to investigate outcomes by race; a California specific guide to diversion law; and a set of program resources translated into five different languages. The project's key deliverables will be designed with long term sustainability in mind, with oversight from JCC and support from the Racial Justice Equity and Inclusion Subcommittee of the Collaborative Justice Courts Advisory Committee.</t>
  </si>
  <si>
    <t>15PBJA-21-GG-04549-COAP</t>
  </si>
  <si>
    <t>BJA FY 21 Comprehensive Opioid, Stimulant, and Substance Abuse Site-based Program</t>
  </si>
  <si>
    <t>The State of NJ, Department of Law &amp; Public Safety, Office of the Attorney General (“DL&amp;PS”) is applying for funding in the amount of $6,000,000 to establish Law Enforcement Assisted Diversion Program (LEAD) Programs in six areas of the State.  To date, DL&amp;PS’s primary initiative to connect individuals struggling with substance use issues to treatment has been led by law enforcement. Now, as part of Attorney General Gurbir Grewal’s ongoing efforts to reform policing and build community trust in law enforcement, DL&amp;PS would like to explore a new way of doing this work that centers on the non-coercive, public health-focused LEAD model of responding to crimes driven, in part, by addiction. LEAD involves giving law enforcement the discretion to divert people whose low-level unlawful conduct stems, in part, from addiction into long-term, community-based harm reduction case management.  In LEAD, an officer who becomes aware of an individual who has disproportionate contact with the criminal legal system may call LEAD case management to meet the individual and invite him/her to opt into LEAD, rather than arresting him/her.  If the individual opts into LEAD, he/she is provided with the services he/she needs, which may include access to medication-assisted therapy, health and safety resources, food, housing, legal advocacy, and job training. The officer is invited, but not required, to attend the regular meetings of the ongoing working group to follow the progress of diverted individuals.   LEAD represents an opportunity to bring about a cultural shift in law enforcement by reorienting NJ’s systemic response to crimes driven by substance use disorder.   
During the planning phase, DL&amp;PS will contract with a consultant for support, training, and technical assistance; hire a Project Coordinator to ensure that performance measures, deliverables, and reporting requirements are satisfied; work with public safety and public health entities on data collection needs; use a data-driven approach to identify six areas where LEAD would best be implemented; procure an academic partner to assist in developing data collection guidelines, oversee site data collection, and evaluate the programs; and make funding available to subrecipients to implement LEAD in six identified areas.  DL&amp;PS will consider prioritizing program sites in regions that have been disproportionately impacted by the addiction crisis.
During the implementation phase, each subrecipient will plan and implement LEAD.  DL&amp;PS will work with each subrecipient, in conjunction with a consultant and partners, to ensure that each program design follows the LEAD model.</t>
  </si>
  <si>
    <t>MINNESOTA DEPARTMENT OF EDUCATION</t>
  </si>
  <si>
    <t>ROSEVILLE</t>
  </si>
  <si>
    <t>MN</t>
  </si>
  <si>
    <t>15PBJA-23-GG-04378-STOP</t>
  </si>
  <si>
    <t>BJA FY 23 Preventing School Violence: BJA’s STOP School Violence Program</t>
  </si>
  <si>
    <t>This proposal outlines four distinct but interconnected goals that will collectively help schools across Minnesota create safe learning environments where practices of anti-racism and anti-oppression are embedded, representation and difference is normalized, and every person thrives. Minnesota Department of Education (MDE) will provide guidance, training, and technical assistance to schools on supporting LGBTQ inclusion and preventing and addressing discrimination, bullying, and harassment. The second goal is to develop and implement multidisciplinary behavioral threat assessment (BTA) and/or intervention teams. This will require increased interagency collaboration and the implementation of a learning cohort to support schools to implement best practices for identifying, investigating, assessing, and managing potential threats of targeted violence in school communities. The third goal is to provide specialized training for law enforcement who work in schools. This training will ensure local educational agencies establish and implement quality policies and procedures regarding the use of local law enforcement officers in schools that simultaneously increase school safety and decrease discipline disparities. The final goal is to support St. Paul Public Schools (SPPS) to hire a restorative practices coordinator to install restorative practices and integrate these practices as a foundational component of existing school violence prevention and emergency management at the district and state level. In many ways SPPS is a model for other districts, but they have experienced several violent situations this year, including a fatal stabbing and several instances of gun violence.</t>
  </si>
  <si>
    <t>15PBJA-21-GG-02974-MUMU</t>
  </si>
  <si>
    <t>BJA FY 21 Collaborative Approaches towards Preventing and Addressing Hate— Demonstration Projects</t>
  </si>
  <si>
    <t>New Jersey is a richly diverse state, with a long history of being home to many new immigrants, people of color, and vibrant cultural communities.  However, New Jersey is also experiencing a significant increase in bias incidents/crimes.  
To respond to this troubling escalation, the Division of Criminal Justice (DCJ), within New Jersey’s Attorney General’s Office, seeks grant funding under the BJA FY 21 Collaborative Approaches toward Preventing and Addressing Hate Crime — Demonstration Projects.  DCJ will apply for the full $750,000 to be used over three years.
These grant funds will be used to pursue a large scale, comprehensive, public awareness campaign.  Television print, radio, digital, and social media will be utilized for a media blitz intended to reach all New Jerseyans.  The public awareness campaign will be complemented by multiple community-based events, as well as trainings for law enforcement and victim services professionals.  These educational events will be designed to help these stakeholders better identify, report, charge, and prosecute bias crimes.  
Through the implementation of a widespread public awareness campaign, in conjunction with education, training and community-based events, DCJ hopes to accomplish the goals of 1) reversing the upward trend of bias crimes in New Jersey, and 2) strengthening the role of each New Jerseyan in addressing bias crimes and incidents in the state. DCJ believes that this “full court press” approach is necessary to effectuate change in beliefs and behaviors surrounding bias crimes.
DCJ will utilize the state’s competitive bidding process to select an advertising/public relations agency to produce this multifaceted, statewide campaign.  Working in collaboration with executive staff from DCJ, the Office of the Attorney General, the Division on Civil Rights, and OAG Communications, the selected agency will devise a strategic communications plan to execute DCJ’s vision of increasing visibility of bias crimes and incidents in New Jersey.  
With the above mentioned staff, the Agency will develop creative content to explain the nature and of bias crimes, how to identify a bias crimes, how to report a bias crime, and how to receive victim services if affected by a bias crime. DCJ envisions this to be a one year campaign to saturate the market for a bolder and deeper impact in the State.</t>
  </si>
  <si>
    <t>15PBJA-23-GG-05359-HATE</t>
  </si>
  <si>
    <t>BJA FY 23 Matthew Shepard and James Byrd, Jr. Hate Crimes Program</t>
  </si>
  <si>
    <t>The New Jersey Division on Civil Rights, which is part of the New Jersey Department of Law and Public Safety, seeks funding to support a statewide community mediation program, called the Community Peacemakers Collaborative. The program will aim to address and prevent hate crimes and bias incidents across the State by training individuals across New Jersey’s 21 counties, including community leaders and students on college and university campuses, on alternative dispute resolution in the aftermath of a bias incident, basic principles of community mediation, and best practices for responding in the aftermath of a bias incident. 
The individuals who participate in this program will serve as ambassadors for anti-bias initiatives and as resources for other members of their community who may have experienced (or know someone who has experienced) a bias incident or hate crime. The participants will thereby expand the reach of the Department’s efforts to combat the rise in bias and hate crimes across New Jersey, and will also expand public awareness of the resources available to victims of hate crimes. 
The proposal seeks funding for an eight-week program to educate the participants in the Community Peacemakers Collaborative on prevention, intervention, and response methods through facilitated training. The expected outcome of the program is that the program will build overall community collaboration, communication, and resource-sharing on bias and hate. This will ultimately help ensure that constituents across the State, including in communities the Department may not regularly reach, know about their right to file complaints regarding bias incidents and bias crimes, and will thereby aid the State’s enforcement efforts in response to bias incidents and hate crimes.</t>
  </si>
  <si>
    <t>CORRECTIONS, NEW JERSEY DEPARTMENT OF</t>
  </si>
  <si>
    <t>15PBJA-22-GG-01659-PREA</t>
  </si>
  <si>
    <t>BJA FY 22 Implementing the PREA Standards, Protecting People Who Are Incarcerated, and Safeguarding Communities</t>
  </si>
  <si>
    <t>Project Abstract
The New Jersey Department of Corrections: 
Strengthening the PREA Shield 
Education, Data and Correctional Culture Change 
The New Jersey Department of Corrections (NJDOC) has seen a rapid increase in allegations of sexual victimization over the years. PREA allegations have increased not only as a result of overall awareness; but also, due to upgraded staff education in response to NJDOC’s substantiated “staff on inmate” allegations. The overhaul of staff education has led to more comfort in reducing apprehension when conducting official duties. However, the most prevalent concern heard by staff and inmates alike has been that PREA has been misused. Instead of being the shield to protect individuals from sexual abuse, sexual harassment and retaliation as designed, PREA has at times become a sword leveraged against other inmates and staff. 
Creating a well-informed population that can feel confident in reporting allegations begins with education, conducting thorough and objective risk assessments and collecting data focused on prevention. NJDOC’s project design is focused on providing gender-specific education to the inmate population, in order to ensure they are aware of all methods available to them to report sexual abuse. NJDOC identifies the increase of sexual victimization allegations through research by BJS on a national scale and via data collected on the NJ Survey of Sexual Victimization reported annually. However, there is a need for utilizing aggregate data collected through an electronic risk management system which will allow staff to be competently trained in conducting objective risk assessments while guaranteeing proper system utilization. 
To accomplish the outlined objectives, NJDOC plans to conduct a root-to-stem holistic approach to our inmate education, risk assessment tools and practices and data collection mission. During the grant period, NJDOC plans to gain increased knowledge of the current institutional culture, update our inmate education based on the assessment, and follow through with the recommendations to implement the culture change. Trained designated staff are instrumental in offering institutional knowledge, fostering support for the initiative among the inmate population, and providing staff the training they need to succeed at their facility. NJDOC plans to work with a designated coach to formulate a detailed implementation plan, design a sustainability plan and share our success. By focusing on standards 115.41-42, 115.33 and 115.87, NJDOC will apply this framework to PREA correctional culture and cultivate positive change.</t>
  </si>
  <si>
    <t>WASHINGTON STATE DEPARTMENT OF CORRECTIONS</t>
  </si>
  <si>
    <t>OLYMPIA</t>
  </si>
  <si>
    <t>15PBJA-22-GG-01651-PREA</t>
  </si>
  <si>
    <t>Nearly one in six transgender Americans-and one in two black transgender people have been to prison. (Lamba Legal, 2022) Washington State Department of Corrections (DOC) has been a leader in the nation working with incarcerated transgender individuals providing gender affirming care to include housing in gender appropriate facilities.  Even though we are one of the leading states in the nation on this work, there are still significant challenges and barriers to overcome in assuring sexual safety for incarcerated individuals. This grant proposal is intended to enhance the incorporation of PREA standards into our everyday culture by seeking priority consideration for 1(A) (page 10 proposal narrative) to address racial barriers and challenges associated with the management of transgender individuals within WA State Department of Corrections. Deliverables include hiring a Transgender Housing and Program Manager as a pilot position to focus on four major components 1) Gender responsive housing reviews 2) Navigation services 3) Review and development of policy and process improvements 4) Training and development quality support. Gender responsive housing reviews will identify safe housing options, ensuring programming needs can be met on a case-by-case basis. Navigation services will work hand in hand with the Health Services Navigator helping to promote quick and safe housing placement while meeting health needs. Review and development of policy and process improvements will include a thorough review of current policy and practice, assessing for opportunities to streamline current model, implementing quality control audits, and the development of a comparative analysis to guide decisions moving forward. The new position will aid in launching strategies to reduce misconceptions among staff and incarcerated individuals about transgender and non-binary individuals to improve safety and understanding, as well as, providing future creation/support to the transgender training program. By creating this position, the Transgender Program and Housing Manager as well as the Health Services Navigator become subject matter experts for transgender and nonbinary support within WA DOC to be called upon when needed by correctional facilities across the state. This grant is intended to foster an environment that promotes sexual safety for all transgender and non-binary individuals remanded to the custody of DOC and serve as a change model for the rest of the nation to follow.</t>
  </si>
  <si>
    <t>MULTNOMAH COUNTY</t>
  </si>
  <si>
    <t>PORTLAND</t>
  </si>
  <si>
    <t>OR</t>
  </si>
  <si>
    <t>15PBJA-24-GG-04357-STOP</t>
  </si>
  <si>
    <t>BJA FY24 STOP School Violence Program Competitive Solicitation</t>
  </si>
  <si>
    <t>The Multnomah County Health Department (MCHD) will take a public health approach to violence 
prevention in schools to bridge socio-ecological contexts and address shared risk/protective factors impacting multiple types of individuals, interpersonal, and community violence. The project will address systemic inequities that fuel disproportionate impact of school violence on Black, Indigenous, and other People of Color (BIPOC) youth residing in lower socio-economic neighborhoods. Primary activities include: MCHD will partner with two culturally specific community-based organizations (CBOs) with strong relationships and presence in schools across 
Multnomah County to (1) train school-based youth serving professionals in restorative practices including peer mediation, de-escalation, and youth mental health awareness and early intervention; (2) implement healing circles with youth to cultivate the protective factors needed to prevent violence; and (3) support schools in implementing peer mediation programming. Partners include the six school districts covering the majority of Multnomah County, the SUN Program, and culturally specific community-based organizations Latino Network and Self-Enhancement, Inc. (SEI). Latino Network and SEI will be subrecipients.</t>
  </si>
  <si>
    <t>15PBJA-21-GG-04635-STOP</t>
  </si>
  <si>
    <t>BJA FY 21 Preventing School Violence: BJA’s STOP School Violence Program</t>
  </si>
  <si>
    <t>Multnomah County Health Department (MCHD) proposes a Category 2 STOP School Violence project with the goal to empower school personnel and students to prevent and respond to violence and mental health crises through trauma-informed, equity-promoting, and youth-driven approaches. MCHD’s project will take a public health approach to school violence prevention, focused on reducing risk factors and promoting protective factors, with emphasis on individual- and relationship skill-building and policy, systems, and environmental changes in school settings. Following MCHD’s departmental pursuit of health equity and State school safety priorities, the project will address systemic and interpersonal biases that fuel disproportionate impact of school violence of LGBTQ and youth of color.
MCHD will provide training and technical assistance to middle and high school teachers and other school staff, school districts, and key partners to build schools’ capacity to implement effective practices and programs with students. MCHD will implement the project in the six main school districts in Multnomah County, the project’s service area, as well as Multnomah Education Service District, which operates 15 school programs and partners with other districts around special education and alternative education.
Primary activities include training middle school teachers/staff in the School-Based Social and Emotional Learning-based curriculum Get Real; training middle and high school teachers/staff in Universal Classroom Management techniques, like the Engaged Classrooms approach, and Youth Mental Health First Aid (YMHFA); helping school districts incorporate School-Based Conflict Resolution Education into their Comprehensive Health Plans through professional development for teachers (e.g., training in the Leadership Program’s Violence Prevention Project or Peers Making Peace) and youth-led awareness campaigns and initiatives. MCHD will also work with community-based organizations that provide afterschool programming, educational support, and other youth programming to implement youth-led Conflict Resolution Education (CRE) activities to reinforce in-school programming. The project will leverage MCHD’s school-based health centers as referral resources for confidential, youth-specific mental health services, as well as their Youth Action Councils for youth-led activities. Deliverables will include 20 trainings to teachers and school personnel on violence prevention programs; 12 YMHFA trainings for teachers, school personnel, and administrators; 225 teachers/school personnel trained; 3,500 students receiving in-class school violence prevention education; 6 Comprehensive Health Plans updated to include School-Based CRE (one per district); 4 youth-led awareness campaigns. Anticipated outcomes include increased teacher/school personnel capacity to provide school violence prevention education, teacher and student awareness of mental health resources, student knowledge and skills, and school policies preventing school violence.</t>
  </si>
  <si>
    <t>SAN FRANCISCO, CITY &amp; COUNTY OF</t>
  </si>
  <si>
    <t>2020-ZB-BX-0024</t>
  </si>
  <si>
    <t>BJA FY 20 Justice Reinvestment Initiative: Reducing Violent Crime by Improving Justice System Performance</t>
  </si>
  <si>
    <t>The Bureau of Justice Assistance (BJA) FY20 Justice Reinvestment Initiative: Reducing Violent Crime by Improving Justice System Performance (JRI) provides funding to develop and implement innovative and research-based responses that address a range of criminal justice system problems. It employs the Justice Reinvestment approach to criminal justice, which recognizes that every justice agency has a role to play in preventing crime, apprehending and prosecuting perpetrators, ensuring efficient and effective court and pretrial decision-making, facilitating appropriate sentencing and treatment, and protecting community security. Under FY20 JRI Category Three, the grant recipient will use funds to identify innovative approaches to address persistent or emerging crime and public safety problems, or the barriers to address them, across the entire criminal justice spectrum. CA/NCF</t>
  </si>
  <si>
    <t>GRAHAM COUNTY</t>
  </si>
  <si>
    <t>SAFFORD</t>
  </si>
  <si>
    <t>AZ</t>
  </si>
  <si>
    <t>15PBJA-24-GG-03084-MUMU</t>
  </si>
  <si>
    <t>The Graham County Attorney's Office (GCAO) proposes to implement the “Addressing Violence Against Minority Populations Through Multidisciplinary Training for Criminal Justice Professionals” project. The project would focus on training law enforcement, prosecutors, and victim advocates across the state of Arizona on investigation, prosecution, and victim support related to cases that may have been committed out of malice toward a victim because of the victim's actual or perceived race, color, national origin, gender, gender identity, sexual orientation, religion, or disability. 
Project activities will include providing in-person, virtual, and recorded training to law enforcement, prosecutors, and victim advocates. GCAO will partner with the Arizona Prosecuting Attorneys' Advisory Council to provide both in-person and webinar training sessions. Over the 48-month performance period, GCAO intends to conduct 15 in-person trainings and 16 live webinars which will be recorded and made available to watch. GCAO will also contract with the What You Do Matters Institute to bring the What You Do Matters: Lessons from the Holocaust training to prosecutors and law enforcement professionals across the state. GCAO received 17 letters of support from community stakeholders, 16 of whom have vowed to assist the office and the subgrantee with curriculum development and identification of training faculty. 
Expected outcomes include improved capacity of law enforcement professionals and prosecutors to identify and understand hate crimes, including subtle or less obvious forms of bias-motivated incidents; enhanced law enforcement understanding of investigation best practices in hate crimes cases; increased prosecutorial competence in arguing cases involving hate crimes, leading to increased accountability of perpetrators; and better understanding by victim advocates of the unique trauma experienced by victims of hate crimes and thus providing these victims with an elevated level of support. In addition, by demonstrating their commitment to addressing hate crimes through education and training, law enforcement and prosecutors can build trust and strengthen relationships with affected communities.</t>
  </si>
  <si>
    <t>ORLEANS PARISH DISTRICT ATTORNEY</t>
  </si>
  <si>
    <t>NEW ORLEANS</t>
  </si>
  <si>
    <t>LA</t>
  </si>
  <si>
    <t>15PBJA-24-GG-02500-EMME</t>
  </si>
  <si>
    <t>BJA FY24 Emmett Till Cold Case Investigations and Prosecution Program</t>
  </si>
  <si>
    <t>The New Orleans Emmett Till Project, Undoing Jim Crow Cold Cases Initiative (UJCCCI), has been working to identify, research and catalog cold case Civil Rights homicides and is now applying for a continuation grant to augment its existing Project with the following elements.  In addition to continuing to uncover eligible cases and assess their suitability for prosecution, UJCCCI would like to expand its remit to encapsulate a class of Civil Rights violations - the unsolved homicides of LGBTQ+ victims - in particular, those who were killed during the late 1970s.  It has become clear over the course of this Project, that an active collaboration with the New Orleans Police Department (NOPD) will greatly enhance the quality and end product of this project, as well as provide the best opportunity for sustained reform on the part of New Orleans’ institutions.  Therefore, UJCCCI and NOPD have preliminarily agreed to designate mutual liaisons, and to work together on researching, sourcing and digitizing cold case files in NOPD’s archives.  NOPD and UJCCCI also plan to co-present some cold cases to the local community and to work together to design and develop a joint NOPD-UJCCCI training module based on UJCCCI’s cold cases.  
In addition to continuing to gather individual witness testimony and interview victim’s family members, UJCCCI plans to initiate a series of public listening events as follows: 1) Community Listening Sessions in various New Orleans Public Libraries that are designed to elicit public testimony and information about potential new cases; and 2) Emmett Till Cold Case Acknowledgement Hearings at City Hall, where UJCCCI, the District Attorney’s Office (OPDA) and NOPD - together with family members - present the specifics of local cases to city government and members of the general public.  In response to calls from community members, UJCCCI also plans to issue an RFP for a mental health service provider who can provide specialized care for community members, witnesses and victims of intergenerational trauma at every stage of the project, from initial interview to formal public presentation and/or prosecution.  
Lastly, in order to make the project’s Final Report and Dataset as broadly accessible as possible, UJCCCI will partner with City Archives (in New Orleans Public Library) to design and build a public-facing Emmett Till website, together with data exhibits such as interactive mapping displays, which will be accessible to the public and downloadable at the click of a mouse.</t>
  </si>
  <si>
    <t>COUNTY OF CUMBERLAND</t>
  </si>
  <si>
    <t>BRIDGETON</t>
  </si>
  <si>
    <t>15PBJA-23-GG-01463-MENT</t>
  </si>
  <si>
    <t>BJA FY 23 Justice and Mental Health Collaboration Program</t>
  </si>
  <si>
    <t>Cumberland County, NJ proposes to implement an innovative response to combat high rates of individuals with mental health disorders (MHDs) and co-occurring mental health &amp; substance use disorders (MHSUDs) repeatedly caught up in the criminal justice system through a two-pronged approach: (1). Operate a court diversion program at both Municipal and Superior levels; (2). Implement a county jail re-entry effort. 
We are requesting $549.999.75 and providing $237,341 match funding for this collaboration called Project Re-Direct, demonstrating the goal to divert struggling individuals from the criminal justice system to stable emotional well-being and long-term success. Cumberland County Prosecutor’s Office (CCPO) will subaward with Cumberland County Guidance Center (CCGC) who will deliver the assessment, treatment, and case management for the referred individuals. In FY10, the county jail received a JMHCP award, entitled Jail Diversion Task Force-Law Enforcement and Mental Health, but cannot retrieve the award number due to the records retention period expiration date.  
Cumberland County is the poorest and least healthy in NJ. The frequency of mental health distress rate is 4.9 days out of past 30, compared to NJ’s at 3.87, ranking it last in NJ. Cumberland ranks third for frequency of diagnosed depression at 19.4%, surpassing NJ’s 14.8%. In 2018, there were 1,260 cases of MI/CMISA reported by county providers, representing 56% of all treatment admissions. Our suicide rate of 8.5 is higher than NJ’s and rated as needing improvement. Police in the County respond to 1,000-1,200 psychological calls annually. Municipal Courts estimate 444 defendants annually have cases due to their MHD/MHSUDs, while Superior Court approximate 624 annually. 
Project ReDirect’s target population is individuals with MHD/MHSUDs who have third or fourth degree non-violent or disorderly persons offenses in Municipal or Superior Court, as well as those leaving county jail to reintegrate back into the County. We anticipate annually serving 90 through court diversion and 50 via jail reentry. 
Project ReDirect will recruit two Strategy Design Committees: (1) Courts Diversion Program to finalize its eligible charges, referral process, protocols, &amp; documents; (2) Jail Reentry Program to determine the same. Representatives will include: CCPO, Municipal Courts, Office of Public Defender, CCGC, County jail &amp; its contracted mental health provider. 
Project ReDirect advances DOJ priorities in five ways: 1) promote racial equity &amp; removal of barriers; 2) rural; 3) use of validated assessment tools; 4) active participation of co-applications; &amp; 5) utilize funds for transition &amp; reentry services for incarcerated populations.</t>
  </si>
  <si>
    <t>CITY &amp; COUNTY OF SAN FRANCISCO</t>
  </si>
  <si>
    <t>15PBJA-24-GG-04488-COAP</t>
  </si>
  <si>
    <t>BJA FY24 Comprehensive Opioid, Stimulant, and Substance Use Site-Based Program</t>
  </si>
  <si>
    <t>The San Francisco Department of Public Health (SFDPH) - through its Office of Overdose Prevention - will implement the program entitled Data-driven Health Systems Change for Prevention (DHSCP). The purpose of this program is to develop a comprehensive, collaborative, and innovative Overdose Fatality Review (OFR), incorporating key partners from across San Francisco. Expected outcomes include establishing a comprehensive and collaborative OFR; timely, actionable, community-responsive, and locally-specific overdose fatality data; enhanced collaboration across healthcare, public safety, justice-involved, and community partners; enhanced understanding of service gaps and identification of potential touchpoints for overdose interventions; and the identification of local, context-specific solutions to prevent overdose. While the San Francisco community at large is intended to benefit from the increased overdose surveillance and availability of timely data, this program will place a particular emphasis on addressing the profound racial disparities in fatal overdoses experienced by San Francisco’s Black/African American community.  SFDPH will partner with the Center for Substance Use and Health (CSUH) and the University of California, San Francisco (UCSF), to implement this project.</t>
  </si>
  <si>
    <t>CITY OF JERSEY CITY</t>
  </si>
  <si>
    <t>JERSEY CITY</t>
  </si>
  <si>
    <t>15PBJA-24-GG-03818-DGCT</t>
  </si>
  <si>
    <t>BJA FY24 National Community Courts Initiative</t>
  </si>
  <si>
    <t>The City of Jersey City proposes the Jersey City Community Solutions Enhancement Project for minority young adults. The purpose of this enhancement project is to build access, inclusion, and equity into the Jersey City Community Solutions (JCCS) program through one-on-one peer guidance, hands-on case management, increased contact, and additional support services. The project will build on JCCS's current intervention program for low-level, nonviolent offenders, and focus specifically on young minority adult defendants aged 18 to 22.
Since inception in 2017, JCCS has used evidence-based practices to promote restorative justice and work with government and community-based stakeholders to provide a rehabilitation-focused approach to low-level offenders. This has resulted in a significant positive change for all residents of Jersey City. JCCS serves roughly 50 young adults aged 18-22 each year (nearly a quarter of total program participants) and has found that there are complex barriers impeding this group's ability to complete the program. This demographic also has the highest intake risk factor score. Only 25 percent of young adults aged 18-22 successfully complete the program. Of that 25 percent, three-quarters identify as minority or non-white.
The proposed project is designed to divert approximately 200 young minority adults over four years from the court system and reduce recidivism by connecting them with services they need to overcome addiction, undereducation, unemployment, and other barriers that often trap them in poverty. Project activities include hiring a dedicated Supervisor Case Manager, Case Manager, and minority Peer Mentor to support these participants and provide them tools for a better future. Having a team focused on young minority adults helps ensure JCCS can better address this group’s needs by streamlining access to services, providing one-on-one peer guidance, and addressing the full scope of barriers impacting this group in Jersey City. It also allows JCCS to expand capacity and serve more minority young adults. Further, JCCS will partner with the New Jersey Institute of Technology in a research-practitioner partnership to improve program delivery to minority young adult participants in various meaningful ways.
Expected outcomes include increasing the rate of successful program completion for high-risk minority young adult participants and improving their linkage with better educational and employment opportunities. Ultimately, this will reduce recidivism and make Jersey City a safer and more engaged community for all.</t>
  </si>
  <si>
    <t>PATERSON, CITY OF</t>
  </si>
  <si>
    <t>PATERSON</t>
  </si>
  <si>
    <t>15PBJA-22-GG-03869-DGCT</t>
  </si>
  <si>
    <t>The City of Paterson, New Jersey requests a $600,000 Planning and Implementation grant through the BJA FY 2022 Community Court Initiative grant program to establish and operate a community court program within the Paterson Municipal Court. Paterson is the third-largest city in New Jersey, home to nearly 160,000 residents. Approximately one in four residents live in poverty, and all are impacted by blighted neighborhoods, violent crime, street-level narcotics distribution and use, open-air drug markets, gang activity, crumbling infrastructure, and a host of additional socioeconomic challenges that influence quality of life. In line with other efforts to utilize rehabilitative approaches to quality-of-life issues in Paterson, the City seeks to introduce a community court program, serving residents and other offenders citywide who have been charged with low-level, non-violent crimes may receive alternative sanctions tailored to their individual needs, whether that be mental and primary health care, health education, job training and placement, substance abuse treatment, community services, or benefits/housing assistance. The City plans to utilize a hybrid approach to connecting defendants to substance abuse treatment and other social services by hiring dedicated, in-house case managers who can provide direct support as well as referrals to contracting community-based organizations and treatment providers. During the six-month planning phase, our project team will review a formal needs assessment and feasibility study conducted by the Center for Court Innovation to inform final project design. Further, we will assemble a diverse Community Advisory Board (CAB) to uplift the voices of residents and ensure the community court is accountable to those who are impacted by crime in our jurisdiction. In the long-term, we expect to see improved health, educational, safety, and employment outcomes in our community as a result of this program and reduced recidivism rates for low-level, non-violent offenses. Based on preliminary data review and discussion with existing community court programs in New Jersey, we anticipate serving 125 defendants per quarter for a total of 1,750 throughout the implementation phase of this grant. The City will conduct a more in-depth data review during our planning phase, with consideration of factors such as exclusions for individuals with prior criminal history and domestic violence charges, to determine our final target number of individuals to be served. Regarding priority consideration, the City of Paterson’s community court will support Executive Order 13985, Advancing Racial Equity and Support for Underserved Communities Through the Federal Government. See page 2 of the attached Proposal Narrative for our justification for seeking such priority consideration.</t>
  </si>
  <si>
    <t>15PBJA-22-GG-03876-DGCT</t>
  </si>
  <si>
    <t>Jersey City is a densely-populated and highly diverse, mid-sized city of 292,449 residents. The target population is comprised of Jersey City residents who have been charged with low-level and non-violent offences. These charges may include: drug possession, disorderly conduct, shoplifting, and trespassing, among others. Individuals with certain prior charges, like crimes that are violent in nature and convictions, may be ineligible for the program. Each year, JCCS reaches approximately 150 participants, as well as an additional 55 voluntary participants who do not participate in the court-based program, but are still screened and referred to service providers to address the underlying causes of their criminal behavior. With the requested funding, JCCS will have the capacity to mobilize services to reach additional defendants who face barriers to participation, strengthen partnerships and engage new community partners, and improve data collection and analysis capabilities to guide decision making on referral partners, outreach strategies, and other policies governing JCCS operations. The funding will allow JCCS to serve an additional 30 participants each year during the project period, as well as an additional 15 voluntary participants. In total, 180 defendants will be served by grant funds during the 48-month project period.  JCCS is seeking $600,000 in funding and will leverage in-kind matching funds in the amount of $244,617.84 for a total project cost of $844,617.84.  To provide treatment and services to address opioid, stimulant and other substance use or misuse reduction, JCCS is partnering with C-Line Community Outreach Center (CLCOC). CLCOC has extensive experience serving the low-income population of Hudson County and is a current referral partner for the Drug Court in Hudson County. CLCOC has familiarity with the targeted areas of Wards A and F and the organization is based in Ward F. During the screening process, the Social Service Technician will utilize the Criminal Court Assessment Tool (C-CAT) developed by the Center for Court Innovation. If substance use is identified during the screening process, the individual will be referred to CLCOC for a drug screening, which will aid in fully understanding the scope of their substance use and prescribe appropriate treatment. For individuals without health insurance or who are underinsured, JCCS will work with referral partners to obtain coverage. Additionally, we will use grant funds to help individuals who are uninsured or underinsured to enter treatment while also working towards obtaining insurance coverage. Our partnership with CLCOC will ensure that defendants using substances will be treated with culturally competent care and are able to access a treatment provider that is located in their own neighborhood.</t>
  </si>
  <si>
    <t>TOWNSHIP OF MONTCLAIR</t>
  </si>
  <si>
    <t>MONTCLAIR</t>
  </si>
  <si>
    <t>15PBJA-21-GG-03207-HATE</t>
  </si>
  <si>
    <t>BJA FY 21 Matthew Shepard and James Byrd, Jr. Hate Crimes Program</t>
  </si>
  <si>
    <t>The Police Department of the Township of Montclair, New Jersey seeks support through this solicitation to launch the Montclair Police Department Anti-Hate Crime Community Taskforce. The Taskforce project will begin its planning phase on October 1, 2021 and operate on a grant-funded basis until September 30, 2024. The Montclair Police Department seeks $300,000 in funding to support this project, which will implement the established best practices in combating hate crimes through community collaboration.
In the last two years, hate crimes have been on the rise across the United States, reaching their highest nationwide levels in over a decade. Unfortunately, Montclair is no exception: the Township has been rocked by bias incidents targeting community members from multiple groups, including on the basis of religion, race, and sexual orientation.
The program will be overseen by an Anti-Hate Crimes Taskforce assembled specifically for this purpose, comprised of representatives from Montclair PD, community organizations, the school system, and higher education. Through this program, community organizations will partner with Montclair PD to host community-based events for raising awareness about bias crimes and how to report them. These organizations will also recruit individuals from their constituencies to be trained as advocates and liaisons for individuals who are victims of hate crimes.
This program will also provide for the formation of a Bias Crimes Unit in Montclair, expanding the existing role of the Bias Crime Officer. It will support department-wide training on hate crimes reporting and investigation, community trust building, and cultural competency. Montclair PD will collaborate with its community partners to develop and implement these culturally-informed trainings.
At the end of the period of performance, Montclair PD will have created shareable and scalable curricula for training police officers, emergency service dispatchers, and community members on identifying and reporting hate crimes while supporting victims and witnesses. Montclair will also have robust data on hate crimes and bias incidents within the township.
The design of this program emphasizes that hate crimes affect the whole community, and that the whole community must be engaged with efforts to prevent them to seek justice for both individual victims and the community as a whole. By leveraging evidence-based best practices and existing community networks, Montclair will develop a program with positive effects extending beyond the area of hate crimes and improving community-police relations overall, making Montclair a safer and healthier place to live for every member of our diverse community.</t>
  </si>
  <si>
    <t>EAST ORANGE CITY OF</t>
  </si>
  <si>
    <t>EAST ORANGE</t>
  </si>
  <si>
    <t>15PBJA-23-GG-05344-RURA</t>
  </si>
  <si>
    <t>BJA FY 23 Rural and Small Department Violent Crime Reduction Program</t>
  </si>
  <si>
    <t>The East Orange Police Department (EOPD) proposes to implement the East Orange Prevention-Focused Community Engagement Program. The overall goal of this project seeks to develop a comprehensive, evidence-based crime reduction strategy that will not only reduce violent crime within East Orange but also hold officers accountable for policing in a fair, impartial, constitutional manner, with a goal of being effective and building trust and stronger relationships with our community. Project activities include hosting a series of community outreach events targeting specific geographic areas of the city that account for a disproportionate number of major crimes. Collectively, these efforts will advance the department’s goal to create more opportunities for officers and community members to engage in positive ways, ultimately providing greater transparency for the community and increasing public perception of the EOPD.</t>
  </si>
  <si>
    <t>15PBJA-22-GK-03697-JAGP</t>
  </si>
  <si>
    <t>BJA FY 22 Law Enforcement National Initiatives to Improve Public Safety, Enhance Agency Operations via Training, Recruitment and Retention and Building Community Trust</t>
  </si>
  <si>
    <t>The United States is experiencing a surge in violent crime, most notably gun crime, homicides, and aggravated assaults, which Federal Bureau of Investigation (FBI) Deputy Director Paul Abbate recently noted are “occurring at an appalling pace.” According to FBI data, more than 21,000 homicides were reported in 2020—4,901 more than in 2019—the biggest leap since the 1960s. Overall violent crime—including homicides, rape, robbery, and aggravated assault—increased by 5.6 percent from 2019 to 2020. As communities recover from the pandemic, many are coping with complex social issues, including calls for police reform in the wake of high-profile officer-involved incidents, hindering community trust and engagement. Following are other examples of the challenges facing the criminal justice community:
	Recruitment and retention are systemic problems across the nation.
	Gun crime is at epidemic proportions, and ghost guns are contributing to this problem.
	Advances in technology to aid law enforcement are of immense value, but their successful integration into operations requires commitment and access to quality training and technical assistance (TTA).
	Police are not the only criminal justice professionals facing challenges. Other professionals such as prosecutors are coping with similar issues due to an overload of work, stress, and trauma.
The National Public Safety Partnership (PSP) has worked with more than 50 cities across the country to address these and other critical issues related to violent crime reduction and improving community engagement. The stressors caused by the pandemic and other sociopolitical issues are best addressed with a solid violence reduction strategy, evidence-based practices, and community engagement. Quality, vetted TTA, along with sharing lessons learned and promising practices among jurisdictions and criminal justice professionals, can improve stress management practices while focusing on creating safer communities. Solutions to these challenges must involve all stakeholders, from police and prosecutors to community members, clergy, schools, public health organizations, victim service providers, parole and probation, and corrections. 
As the incumbent TTA provider responsible for the infrastructure of PSP, including peer exchanges, communities of practice, websites, dashboards, the PSP Virtual Academy, field communications tools, and the coordination of annual symposiums, the Institute for Intergovernmental Research (IIR) is the most well-positioned TTA provider to deliver innovative programmatic services on behalf of the Bureau of Justice Assistance.</t>
  </si>
  <si>
    <t>15PBJA-24-GK-03051-JRIX</t>
  </si>
  <si>
    <t>BJA FY24 Justice Reinvestment Initiative: State-level Training and Technical Assistance</t>
  </si>
  <si>
    <t>The Council of State Governments (CSG) Justice Center seeks to facilitate the Justice Reinvestment Initiative (JRI) process. With their expert partners, CSG will educate policymakers about JRI and build interest among states; assist states to address their most pressing criminal justice (CJ) problems, including operating the JRI Assessment Center (JAC); and support states to implement reforms, programs, and changes to practice. Critically, JRI engages leaders from all branches of government—and stakeholders from across and outside the justice system—to arrive at consensus-based solutions. CSG’s proposed work will tailor each state’s specific needs, including solving violent crimes, increasing access to treatment for people with behavioral health (BH) needs, diverting people who do not pose a public safety risk, promoting recovery and successful reentry, driving down racial disparities, and reallocating resources to support these goals. The CSG Justice Center will increase familiarity with and assess readiness for JRI through presentations, targeted outreach, and two convenings of CJ and BH stakeholders; provide states with Phase I technical assistance (TA), including state-specific analyses of CJ and BH data and trends and review of policies and sources of funding from Medicaid and opioid settlements, stakeholder engagement, and the development of policy options that aim to reduce recidivism and crime and improve cross-agency collaboration; provide two states with Phase II technical assistance and implementation sub-awards to effectively implement policies and programs; and collect data from Phase II states to determine and monitor the effectiveness of the implemented policies, programs, and reinvestments. Additionally, CSG would operate the JAC to provide targeted TA to address short-term state needs. In each state, the CSG Justice Center would provide publications that summarize the JRI project; deliver comprehensive presentations that reflect data analysis, stakeholder engagement and evidence-based solutions; and develop comprehensive implementation plans based on TA for each state.</t>
  </si>
  <si>
    <t>15PBJA-24-GK-03049-JRIX</t>
  </si>
  <si>
    <t>During the first decade of the Justice Reinvestment Initiative (JRI), state criminal justice systems saw improvement on certain metrics. Prison populations declined. Alternatives to incarceration expanded in the form of problem-solving courts, behavioral health diversion programs, and law enforcement-provider collaborative interventions. And crime continued to decline. However, the onset of the COVID-19 pandemic forced major changes to the programs and policies that contributed to the positive trends. Further, surges in certain types of crime, the media’s focus on high profile crimes, and inaccurate descriptions of criminal justice policies strained the public’s confidence in government’s ability to keep them safe. Despite these challenges, JRI continues to be a vital mechanism for state policymakers to improve their systems. JRI’s foundations of data analysis and research enable state leaders and stakeholders to understand their systems and engage in policy development where data, rather than anecdotes, drives outcomes. Moving forward, the Crime and Justice Institute (CJI) proposes to provide technical assistance to two states through Phase I and Phase II assistance. In addition, CJI will co-operate the JRI Assessment Center to make assistance more accessible, address targeted issues identified by states, and prepare states for a full JRI engagement. JRI paved the way for states to reduce its complexity by focusing on data, system operations and key decision-points to solve an array of criminal justice and related behavioral health problems. Because of JRI’s adaptability, expected outcomes differ based on states’ goals. These can include, for example, increasing behavioral health options to divert people from the system and support others who are justice-involved, improving pretrial decision-making, easing reentry for people leaving incarceration, and reducing prison and community supervision populations and reallocating savings to benefit communities.</t>
  </si>
  <si>
    <t>15PBJA-24-GK-03810-MUMU</t>
  </si>
  <si>
    <t>BJA FY24 Integrated Treatment for Individuals with Co-occurring Disorders in the Criminal Justice System</t>
  </si>
  <si>
    <t>The CSG Justice Center seeks to design and manage the FY24 Integrated Treatment for Individuals with Co-Occurring Disorders in the Criminal Justice System demonstration program and develop resources and products that summarize learnings from the demonstration sites to expand knowledge of the broader field.
CSG Justice Center will select up to 12 demonstration sites and provide sites with the knowledge and tools to build cross-system partnerships and improve access to coordinated, integrated treatment for individuals with co-occurring mental health and substance use disorders (MHSUDs) in the criminal justice system. The CSG Justice Center will work with BJA to solicit applications and select sites who will receive sub-awards and Training and Technical Assistance (TTA). CSG Justice Center will deliver TTA that centers evidence-based practices and racial equity to improve outcomes for people with MHSUDs. The approach includes: a TTA Coach to support each site; creation of a Planning &amp; Implementation Guides that serves as a replicable framework to guide cross-system partnership and integrated treatment delivery; individualized and cohort TTA to support planning, implementation, evaluation, and sustainability; peer-to-peer learning; outside experts to enhance TTA; and development of resources and tools to expand knowledge for the broader field. The expected outcomes of the TTA are that: sites launch systems-level approaches to increase coordination, identification of shared population, and pooling of resources to address the population’s needs; people with MHSUDs, particularly people of color, experience equitable and streamlined access to integrated treatment and diversion; sites have a viable plan for scaling and sustaining their efforts after the grant period; and, the broader field benefits from lessons learned.
To supplement expertise, CSG Justice Center has assembled a strong group of organizations and individuals with a range of subject matter expertise to assist with TTA and distilling lessons for the field. This includes experts in working with judges and courts on behavioral health (BH) and working in integrated BH treatment for diverse communities.</t>
  </si>
  <si>
    <t>15PBJA-21-GK-04348-JRIX</t>
  </si>
  <si>
    <t>We are requesting a scope of work change to include The Utah Criminal Justice Center at the University of Utah as a partner on the national guidelines for post-conviction risk and needs assessment project to support technical assistance to states around the topic areas of validation, training, implementation, and communication, specifically related to the Women’s Risk Needs Assessment (WRNA). This will include supporting our work in New Jersey as well as exploring the use of the WRNA with men to improve risk and needs assessment through the addition of trauma factors.</t>
  </si>
  <si>
    <t>15PJDP-24-GK-01534-COAP</t>
  </si>
  <si>
    <t>OJJDP FY24 Expanding Youth Access to Community-Based Treatment – Training and Technical Assistance and Program Development</t>
  </si>
  <si>
    <t>The Institute for Intergovernmental Research (IIR) proposes administering a subaward program for local project sites and development of a national Training and Technical Assistance (TTA) program with the overarching goal to build capability and capacity of diversion programs serving justice-involved youth with substance use disorder and co-occurring mental health and substance use disorder needs, preventing them from entering the formal justice system by diverting them to treatment, healing, and hope.</t>
  </si>
  <si>
    <t>NATIONAL CRIMINAL JUSTICE ASSOCIATION</t>
  </si>
  <si>
    <t>WASHINGTON</t>
  </si>
  <si>
    <t>DC</t>
  </si>
  <si>
    <t>15PBJA-22-GK-01566-JAGJ</t>
  </si>
  <si>
    <t>FY 22 BJA National Initiatives – Justice for All: Effective Administration of Criminal Justice Training and Technical Assistance Program</t>
  </si>
  <si>
    <t>NCJA; Justice For All: Effective Administration Of Criminal Justice Training and Technical Assistance (TTA) Program: Statewide Strategic Planning Training And Technical Assistance, Category 1 
The Justice for All Reauthorization Act of 2016 amended the Byrne Justice Assistance Grant (Byrne JAG) program requiring State Administering Agencies (SAAs) to submit a comprehensive statewide strategic plan, developed in consultation with a diverse list of system stakeholders, detailing how grants will be used to improve the administration of justice and how the state will allocate funding within and among the eight Byrne JAG purpose areas.  
As the longstanding provider of strategic planning TTA to SAAs and their community partners, NCJA will immediately execute a program that supports these agencies in the development and implementation of their strategic plans; communicate the availability of TTA to all SAAs; provide subject matter expertise; build capacity in strategic planning, data utilization and implementation of evidence-based and evidence-informed practices; support efforts to improve fairness and reduce racial and ethnic disparities through grants administration and strategic planning; and evaluate the effectiveness of the training and technical assistance delivered. NCJA will offer a variety of TTA opportunities with the ultimate goal of improving criminal justice outcomes through the development of evidence-informed, data-driven, and comprehensive strategic plans that inform Byrne JAG investments in each state.  
This TTA will emphasize:   
	Plan development, including priority setting and implementation based on data, evaluation, best practices, and engagement of diverse stakeholders.  
	Support the development of a more equitable strategic planning and grants administration process, including capacity-building to serve under-resourced communities.  
	Expanded TTA opportunities to equip SAAs to evaluate their sub awardee programs and practices to inform future funding; and 
	Development of the NCJA SAA Data Center to assist SAAs in decision-making and evaluation for determining funding priorities. 
Successful delivery of this program will improve state and local justice systems through the development of comprehensive strategic planning skills. NCJA will maintain its foundational TTA offerings, while expanding its in-depth and comprehensive training to meet the needs of all SAAs. NCJA will serve as the lead agency to design, develop and manage activities for this 36-month program while leveraging the expertise of its partners, and subject matter experts, including the National Governors Association, the National Association of Counties, SEARCH, and the Center for Court Innovation, to best support state policymakers in their strategic planning and implementation.</t>
  </si>
  <si>
    <t>NATIONAL COUNCIL OF JUVENILE AND FAMILY COURT JUDGES</t>
  </si>
  <si>
    <t>RENO</t>
  </si>
  <si>
    <t>NV</t>
  </si>
  <si>
    <t>15PJDP-22-GK-03104-TITL</t>
  </si>
  <si>
    <t>OJJDP FY 2022 National Resource Center for Justice-Involved LGBTQ+ and Two-Spirit Youth</t>
  </si>
  <si>
    <t>The National Council of Juvenile and Family Court Judges (NCJFCJ) proposes a 36-month collaborative project to provide training and technical assistance (TTA) to juvenile justice system practitioners to support the identification, promotion, and implementation of system reforms that address the needs of justice-involved LGBTQ+ and Two-Spirit youth.  Collaborating with the NCJFCJ in this project are the University of Maryland School of Social Work Institute for Innovation and Implementation’s National SOGIE Center, the Coalition for Juvenile Justice, the Gault Center, and the Tribal Law and Policy Institute (herein referred to as the “collaborative”).  
The purpose of the project is to promote policies, programs, services, and practices that serve the needs of justice-involved LGBTQ+ and Two-Spirit youth so that the juvenile justice and child welfare systems that affect them do so in ways that produce equitable outcomes for LGBTQ+ and Two-Spirit youth, promote positive youth development, empower youth to have productive lives, and create safer and inclusive communities.  The proposed project’s scope and activities will have a nationwide outreach. Through this project and its activities, NCJFCJ intends to empower LGBTQ+ and Two-Spirit youth involved in the justice system to have productive lives, and create safer and inclusive communities.</t>
  </si>
  <si>
    <t>15POVC-23-GK-02220-NONF</t>
  </si>
  <si>
    <t>OVC FY 2023 Targeted Training and Technical Assistance for VOCA Victim Assistance and Compensation Administrators</t>
  </si>
  <si>
    <t>The National Criminal Justice Association proposes to continue the work of the OVC Center for Victims of Crime Act Administrators (OVC VOCA Center). The purpose of the OVC VOCA Center is to provide peer led and subject matter expert training and technical assistance to Victims of Crime Act (VOCA) Victim Assistance and Compensation formula grant State Administering Agencies (SAAs) and subrecipients in all states and territories. Project activities include stakeholder engagement; peer-to-peer technical assistance; subject matter expert led in-person and virtual trainings; resource document development; coordination with national associations; and project evaluation. Expected outcomes include increased access to victim services; equity in grant administration, increased knowledge of Victims of Crime Act grant administration, management and compliance; the advancement of promising practices, policies and programming, and enhanced communication and networking between the Office for Victims of Crime, State Administering Agencies and subrecipients. Victims of Crime Act Victim Assistance and Compensation formula grant State Administering Agencies and Victims of Crime Act Victim Assistance subrecipients are the intended beneficiaries of the project.</t>
  </si>
  <si>
    <t>15PBJA-22-GK-03573-MENT</t>
  </si>
  <si>
    <t>BJA FY 22 National Initiatives in Justice and Mental Health: Training and Technical Assistance for Grantees and the Field</t>
  </si>
  <si>
    <t>The Council of State Governments Justice Center (CSGJC) seeks $2,300,000 from the U.S. Department of Justice, Bureau of Justice Assistance (BJA) to provide Training and Technical Assistance (TTA) to Connect and Protect (C&amp;P) grantees. Our goals are to position grantees to: 1) enhance law enforcement (LE) and behavioral health (BH) cross-system collaboration; and 2) assist LE, BH, and social service provider partners to design, develop, and implement model response programs to improve public safety responses and outcomes for people with mental health disorders (MHDs) and co-occurring substance use disorders (MHSUDs) who encounter the justice system.
TTA will be designed to ensure that grantees implement a system-wide, coordinated approach that encompasses best practice models that partner LE and BH, identify and address racial and ethnic disparities, employ effective data-collection and program evaluation, and the development of sustainability plans. With our partners, we will provide individualized, efficient, and consistent TTA tailored to the needs of the C&amp;P grantees to create and sustain programs. 
Building on our success as the C&amp;P TTA provider, our approach will include: delivering TTA that is aligned with evidence-based practices to improve outcomes for the target populations; a TA Coach for each site to support grantees; using Planning &amp; Implementation Guides to support grantees in systematic planning; tailoring assistance to the specific needs of cohorts of grantees (e.g., rural, urban, different response models) that includes individualized TTA Plans; offering peer-to-peer learning; and drawing on outside experts to enhance TTA; and development of resources and tools to support grantees meet goals.
CSGJC will focus on the following objectives:
	Provide direct TTA to C&amp;P: LE-BH site-based grantees and resources to LE agencies and community service partnerships to plan and implement a model LE-BH response program, with the University of Cincinnati.
	Provide individualized, efficient, and consistent delivery of TTA to help grantees meet their federally funded program objectives and achieve a sustainable program by the end of their project period.
	Assist grantees that are interested to learn about, and develop, a uniform program evaluation.  Routinely engage grantees on their evaluation activities including: data collection, providing guidance on the evaluation plan to ensure quality design, relationship with evaluators, and evaluation plan progress.</t>
  </si>
  <si>
    <t>15PBJA-22-GK-01580-SLAT</t>
  </si>
  <si>
    <t>BJA FY 22 State and Local Anti-Terrorism Training (SLATT) Program Training and Technical Assistance</t>
  </si>
  <si>
    <t>The Bureau of Justice Assistance’s State and Local Anti-Terrorism Training (SLATT) Program supports law enforcement officers, analysts, training directors, prosecutors, and other criminal justice practitioners in understanding and addressing domestic and international terrorism and targeted violence through the development and delivery of innovative training and technical assistance (TTA).  The program, with its prevention focus, employs a multidisciplinary approach that builds partnerships and integrates evidence-based data and research to educate participants; strengthen community trust; advocate for law enforcement accountability and transparency; and safeguard the protection of privacy, civil rights, and civil liberties.  The Institute for Intergovernmental Research (IIR) and the National Consortium for the Study of Terrorism and Responses to Terrorism (START) propose to continue to work in partnership to solidify the SLATT Program as the preeminent program for anti-terrorism TTA for the field, supporting President Joe Biden’s National Strategy for Countering Domestic Terrorism, which recognizes that prevention requires “a multifaceted response across the federal government . . . that includes working with . . . critical partners in state, local, tribal, and territorial governments and in civil society, the private sector, academia, and local communities . . .” 
This proposal includes the continued development and delivery of timely and relevant TTA to law enforcement and criminal justice professionals in the field, including a suite of evidence-based training courses and workshops; online training accessed via a robust distance-learning, restricted-access portal; on-demand webinars and podcasts; research-based publications and printable resources; focused technical assistance support for agencies seeking to develop anti-terrorism training; and the maintenance and enhancement of a dynamic website.  Topics addressed as part of this comprehensive TTA approach will center on identifying, reporting, investigating, and interdicting potential acts of terrorism and targeted violence and the critical role that communities play in prevention.  These deliverables will be accomplished by a robust team of subject-matter experts (SMEs) and practitioners, instructional designers, and instructors, incorporating cutting-edge behavioral and adult-learning strategies to ensure that concepts and principles incorporated in the SLATT Program are implementable in the field.  
The collective knowledge; experience; existing body of work; diversity; and reputation for integrity, professionalism, and superior national-level service delivery held by the IIR and START team, coupled with a cadre of highly experienced SMEs in the field of terrorism and targeted violence, make it the team to provide comprehensive support to the SLATT Program.</t>
  </si>
  <si>
    <t>IMPACT JUSTICE</t>
  </si>
  <si>
    <t>OAKLAND</t>
  </si>
  <si>
    <t>15PBJA-23-GK-02262-PREA</t>
  </si>
  <si>
    <t>BJA FY 23 Prison Rape Elimination Act Resource Center</t>
  </si>
  <si>
    <t>Impact Justice (IJ) has successfully operated the National PREA Resource Center (PRC) under the direction of the PREA Management Office (PMO) of the Bureau of Justice Assistance (BJA) since 2016, and members of the PRC’s leadership team have been responsible for its stewardship since its inception in 2011. IJ has built the expertise, training and technical assistance (TTA) delivery systems, and data gathering and analysis capacity necessary to address the ongoing challenges that PREA implementation poses for corrections, juvenile justice, and law enforcement. IJ proposes to continue working with the PMO to leverage these resources to make measurable progress in the effort to eliminate sexual abuse in confinement by expanding its reach through outreach, direct assistance, and providing broader access to remote TTA, focusing its TTA on the most prevalent and persistent deficiencies in agencies’ PREA efforts.
Under IJ and in cooperation with its partners, the PRC will continue to provide critical PREA implementation support through a layered and tailored approach to the needs of the field. IJ and its partners will continue to provide expert coaching and TA to BJA grantees; they will conduct readiness assessments at numerous additional facilities; and they will provide advanced TA at a handful of sites, digging into critical areas of need. The direct, individualized coaching and TA will generate resources and lessons that can be multiplied through the PRC’s remote training vehicles. These resources and lessons will enhance the online PREA 101 course delivered to people directly responsible for PREA implementation; inform webinars and conference presentations; and enrich the assistance the PRC delivers in response to field initiated requests. The PRC under IJ will deliver the first PREA Academy Investigations Training (PAIT), as well as a course on protecting LGBTI people in confinement, meeting two urgent needs in the field. The PRC’s website will continue to be the most comprehensive resource available for agencies seeking to comply with the PREA standards, providing thousands of tools and resources in its library and supporting access to IJ’s team of unparalleled experts. IJ’s work to pilot and share a culture change tool with the field will help facilities reach the next level of their work to advance sexual safety.
IJ has the unique staff competency, relationships, TTA, audit support and monitoring systems necessary to provide unparalleled support in the delivery of PREA-related training and technical assistance as the PRC persists in its mission.</t>
  </si>
  <si>
    <t>THE URBAN INSTITUTE</t>
  </si>
  <si>
    <t>15PNIJ-23-GG-04264-CVIP</t>
  </si>
  <si>
    <t>NIJ</t>
  </si>
  <si>
    <t>NIJ FY23 Community-Based Violence Intervention and Prevention Initiative (CVIPI) Research, Evaluation, and Associated Training &amp; Technical Assistance Support</t>
  </si>
  <si>
    <t>The Urban Institute, in partnership with the Johns Hopkins Center for Gun Violence Solutions, the National Institute for Criminal Justice Reform, and the California Partnership for Safe Communities, will establish and host a new NIJ Community Violence Intervention Research and Evaluation Training and Technical Assistance Center in cooperation with the National Institute of Justice. The Center will support the Community-Based Violence Intervention and Prevention Initiative FY 2022 and FY 2023 grantees in evaluation capacity-building, establishing successful research and practitioner partnerships, measuring and demonstrating community impacts, and contributing to a larger body of evidence regarding what works to prevent and respond to community and gun violence. The Center’s design organizes the effort around four tasks: (1) robust project management to coordinate among the project staff and partners delivering TTA to the grantees, other funded CVIPI TTA and capacity-building partners, and to work consistently and cooperatively with NIJ; (2) comprehensive assessment of grantee needs and guide feedback on their measurement and evaluation frameworks and approaches; (3) multi-component TTA approaches including foundational training in core concepts for all grantees, individual engagement to support grantee progress, and a peer-learning pod approach for grantees interested in and ready to delve deeper into specific priority areas; and (4) translation and dissemination of promising practices and lessons learned for broader audiences via case studies, toolkits, a web feature and other audience-tailored vehicles.</t>
  </si>
  <si>
    <t>DIVERSITY CENTER OF OKLAHOMA INC</t>
  </si>
  <si>
    <t>OKLAHOMA CITY</t>
  </si>
  <si>
    <t>OK</t>
  </si>
  <si>
    <t>15POVC-24-GK-03064-NONF</t>
  </si>
  <si>
    <t>OVC FY24 Meeting the Basic Needs of Underserved Crime Victims</t>
  </si>
  <si>
    <t>The purpose of this grant program is to provide culturally responsive services to crime victims and survivors from communities that have been historically underserved; marginalized; adversely affected by inequality; and disproportionately impacted by crime, violence, and victimization. With this funding, DIVERSITY CENTER OF OKLAHOMA, INC., will provide holistic community and culturally specific intimate partner violence prevention and intervention services for gender and sexual minorities, specifically Black and Brown women, including Black transgender women. Services will be provided primarily in Oklahoma City and Folsom Metro areas and throughout Oklahoma as needed. Services to be provided will include advocacy, legal services, gender affirming medical care, counseling, behavioral health, peer support groups, financial literacy, education and career services, parenting classes, housing assistance, and transportation.</t>
  </si>
  <si>
    <t>RESEARCH TRIANGLE INSTITUTE</t>
  </si>
  <si>
    <t>DURHAM</t>
  </si>
  <si>
    <t>NC</t>
  </si>
  <si>
    <t>15PNIJ-21-GK-02192-MUMU</t>
  </si>
  <si>
    <t>Forensic Technology Center of Excellence, Fiscal Year 2021</t>
  </si>
  <si>
    <t>The Forensic Technology Center of Excellence (FTCOE) supports the forensic science research and development program of the National Institute of Justice (NIJ) through efforts to transition technologies from research into practice. RTI International has partnered with NIJ on the FTCOE since 2011 to provide objective support to forensic science stakeholders. As a world-renowned research institute, RTI has assembled a wide range of academic partners (including FEPAC-accredited partners), forensic laboratories, and practitioners to accomplish NIJ’s objectives and to satisfy the needs of the forensic and criminal justice communities. The FTCOE advances technology through the assessment of NIJ research &amp; development programs for testing, evaluation, technology transition and implementation, dissemination, and collaborative partnerships. It shares knowledge about evidence-based best practices using a wide variety of strategies, including forums, reports, webinars, blended live and online meetings, podcasts, social media, and its website. The FTCOE also addresses challenges to the forensic science community by promoting the exchange of ideas and connecting researchers, practitioners, industry, and other stakeholders in open dialogues at conferences. During the proposed period of performance, and subject to NIJ direction under the cooperative agreement, the RTI Team will provide technology assistance, facilitate the demonstration of new technologies, provide access to research and educational materials, and develop and communicate the social impact of forensic science to the field. Along with the NIJ, the RTI Team will work to develop criteria to evaluate these and other programs. proposed initiatives such as technology implementation workshops and assistance programs, in-field evaluations, guides for best practices, and interlaboratory comparison studies will help guide research dissemination and technology assistance. By directly engaging the community through discussions among laboratory directors and researchers (FLN_x0002_TWG, Virtual Round Tables), participating in national conferences with practitioners (AAFS, ASCLD, IAI, IACME), working with legal professionals (Expert Witness Workshops), and assisting the medicolegal community (Workload Analysis), the FTCOE will provide a stable platform for NIJ initiatives. Proposed outreach activities (guidance documents, forums) specifically designated for diverse populations would promote inclusion within the forensic community. Development of a National Forensic Science Library and additional library based repositories (scholarly products, validated methods, forensic court decisions, laboratory standard operating procedures) by the FTCOE would provide researchers, laboratory directors, and practitioners invaluable, easily searchable resources. NIJ and its FTCOE team will work toward a new strategic future of providing evidence-based resources about forensic technologies and emerging challenges to enable forward-leaning methods to agilely drive innovation.</t>
  </si>
  <si>
    <t>NATIONAL POLICING INSTITUTE</t>
  </si>
  <si>
    <t>15PBJA-21-GK-03942-RURA</t>
  </si>
  <si>
    <t>BJA FY 21 Rural Violent Crime Reduction Initiative Training and Technical Assistance Provider</t>
  </si>
  <si>
    <t>Rural areas make up 72 percent of the US land area and approximately 20 percent of the population. Despite being perceived as wholesome and overwhelmingly safe communities, recent data confirms that violent crime remains problematic in rural places. Small communities in some states are getting more dangerous than they have ever been. Drug and alcohol use further exacerbate problems associated with violent crime, as exhibited by the impacts of the opioid epidemic on many rural communities.
 With violent crime on the rise in rural communities, one of the primary challenges law enforcement agencies continue to face is a lack of available resources. Limited staffing, jail space, technology, equipment, and overall resources have hampered attempts to address unique challenges, reduce crime, and create safer communities. A decreasing tax base and expansive geographic territory make violent crimes more fatal in rural settings than in urban areas also impacts attempts to reduce violent crimes in rural communities.
 While federal resources have been made increasingly available to rural agencies, many rural law enforcement leaders lack the resources and awareness needed to successfully apply for, and manage, federal funding. Therefore, as the Bureau of Justice Assistance (BJA) opens funding specifically to serve 55 small and rural agencies, there is a tremendous need for an experienced national training and technical assistance (TTA) provider that understands the needs and challenges of rural law enforcement agencies. In addition, the TTA provider would aid in improving investigations, implementing violence prevention strategies, enhancing collaboration between relevant local stakeholders, and supporting agencies as they navigate the parameters of being a federal grantee, potentially for the first time. The Police Foundation (PF) and the Small &amp; Rural Law Enforcement Executives Association (SRLEEA) will achieve these goals by partnering to form the Rural Violent Crime Reduction Training and Technical Assistance (RTTAC) team. The RTTAC team will bring together an unparalleled blend of experience in improving investigations to reduce violent crime, expertise in providing high-quality TTA on a national scale, research expertise, and experience tailoring evidence-based practices to individual agencies and communities, with a tremendous depth of knowledge of the challenges facing small, rural, and tribal law enforcement agencies. The RTTAC team will provide needed TTA by guiding the use of technology, supporting the expansion of community-based crime prevention programs, strengthening partnerships with victim service providers and other community and government stakeholders, and assisting agencies in meeting their strategic goals.</t>
  </si>
  <si>
    <t>15PBJA-22-GK-03568-MENT</t>
  </si>
  <si>
    <t>The Council of State Governments Justice Center (CSGJC) seeks $2,300,000 from the U.S. Department of Justice, Bureau of Justice Assistance (BJA) to provide Training and Technical Assistance (TTA) to FY2022 Justice and Mental Health Collaboration Program (JMHCP) grantees and other federal grantees. Our goals will be to position grantees to: 1) increase cross-system collaboration between the mental health (MH) and criminal justice systems, and substance use treatment services; and 2) improve their joint responses to people with mental health disorders (MHDs) and co-occurring substance use disorders (MHSUDs). This will result in improved access to treatment and other necessary services as well as increased diversion of people with MHDs from the justice system.
CSGJC’s TTA will be designed to ensure that grantees implement a system-wide, coordinated approach with accurate screening and assessment procedures, evidence-based practices (EBPs) to promote recovery and reduce recidivism, effective data-collection and program evaluation, and the development of sustainability plans. With our partners, we will work with jails, prosecutors, public defense, courts, and community-based services and supervision, such as parole and probation, to educate and facilitate grantee goals and objectives toward improving and enhancing justice and MH collaboration.
Building on our success as BJA’s JMHCP TTA provider since 2006, CSGJC’s TTA approach will include: delivering TTA that is aligned with EBPs to improve outcomes for the target populations; a TA Coach for each site to support grantees; using Planning &amp; Implementation Guides to support grantees in systematic planning; tailoring assistance to the specific needs of the grant categories and cohorts of grantees (e.g., programs serving women, tribal nations) through the development of individualized TTA Plans; offering peer-to-peer learning opportunities; drawing on outside experts to enhance TTA; and development of resources and tools to support grantees reaching their goals.
CSGJC will focus on the following objectives:
	Provide direct assistance to all JMHCP grantees and develop resources for the field to improve or enhance justice and mental health collaboration.
	Provide individualized, consistent, and efficient TTA to help grantees meet their grant objectives and achieve a sustainable program.
	Assist grantees to develop a uniform program evaluation and routinely engage and support grantees on evaluation to ensure accurate data collection, collaboration with evaluators, and evaluation quality.</t>
  </si>
  <si>
    <t>CURE VIOLENCE GLOBAL</t>
  </si>
  <si>
    <t>CHICAGO</t>
  </si>
  <si>
    <t>IL</t>
  </si>
  <si>
    <t>15PBJA-24-GK-03118-CVIP</t>
  </si>
  <si>
    <t>BJA FY24 Office of Justice Programs Community Based Violence Intervention and Prevention Initiative Site-Based</t>
  </si>
  <si>
    <t>Cure Violence Global (CVG) and its project partners, Cities United, First Degree Consulting, and Roca Impact Institute, are joining together to provide comprehensive community violence intervention (CVI) and organizational capacity needs assessment, training, technical assistance (TTA), organizational capacity building, and subawards to five community-based organizations (CBOs) seeking to implement or already implementing the CVG community violence intervention (CVI) approach and Roca’s Rewire cognitive behavioral theory (CBT). They are targeting communities that have been historically underserved and disproportionately impacted by crime, violence, and victimization in Charlottesville, Virginia and Gainesville, Florida. Additionally, the project will employ a community health development framework (CDH) to engage multisector stakeholders in a comprehensive community-driven coalition-building and strategic planning to develop and implement a CVI framework in each locale to ensure that CVI strategies are locally tailored and successfully and sustainably implemented. The goals of the project are to: increase CBO’s capacity to implement, financially support, and sustain CVI strategies; increase collective community capacity to implement and sustain evidence-based CVI strategies; decrease the incidence of violence through the implementation of evidence-based CVI strategies, tailored to each community’s context; and increase the availability of tools and resources for implementing CVI strategies, with the ultimate goal of preventing and reducing violent crime in communities by supporting comprehensive, evidence-based community violence intervention and prevention programs.</t>
  </si>
  <si>
    <t>AMERICAN INSTITUTES FOR RESEARCH IN THE BEHAVIORAL SCIENCES</t>
  </si>
  <si>
    <t>15PJDP-23-GK-02210-SCAX</t>
  </si>
  <si>
    <t>OJJDP FY 2023 Second Chance Act Youth Reentry Program</t>
  </si>
  <si>
    <t>The American Institutes for Research (AIR) will establish a Youth Reentry Technical Assistance Center (YRTAC) that will build the capacity of youth reentry grantees to implement reentry programming focusing on the strengths, needs, and voices of young people and families. The Center will accomplish this by providing training and technical assistance, incorporating youth lived experience by hiring and mentoring Youth Justice Fellows (Fellows), and expanding youth reentry resources maintained by the National Reentry Resource Center. AIR will also develop a youth voice community of practice that is co-lead by the Fellows. AIR will apply an equity lens while partnering with experts in community supervision, trauma-informed care, juvenile justice, positive youth development, data analysis, performance measurement, and implementation science. The Center expects these resources and activities to enhance jurisdictions’ access to tools and training, improve community supervision practices, produce better outcomes for youth and communities, reduce recidivism, and improve public safety.</t>
  </si>
  <si>
    <t>CHICAGO CRED, INC.</t>
  </si>
  <si>
    <t>15PBJA-24-GK-03119-CVIP</t>
  </si>
  <si>
    <t>Chicago CRED will utilize this funding to implement the Micro-Community Violence Intervention Organization Capacity Building project. The purpose is to expand the organizational capacity of selected community-based organizations that provide CVI services in the City of Chicago in the 22 community areas identified as having the most concentrated rates of gun violence. Intended beneficiaries include individuals between the ages of 13 and 40 at highest risk of perpetrating or being victims of gun violence, and the community-based organizations (CBOs) that provide CVI services to them. Project activities include the development of a competitive bid application; a CBO selection process in collaboration with OJP; comprehensive needs assessments of each organization; regular meetings with consultants; and a comprehensive curriculum tailored to each organization designed to strengthen their organizational, programmatic, and operational capacity. Expected outcomes include responsible administration of subawards; delivery of subawards and comprehensive TTA to selected CBOs; increased capacity for selected CBOs to serve highest-risk individuals; improved data collection systems; improved outcomes for the targeted areas served by the CBOs; and increased capacity for CBOs to apply for and obtain funding.</t>
  </si>
  <si>
    <t>UJIMA THE NATIONAL CENTER ON VIOLENCE AGAINST WOMEN IN THE BLACK COMMUNITY</t>
  </si>
  <si>
    <t>15POVC-21-GK-00845-NONF</t>
  </si>
  <si>
    <t>OVC FY 2021 National Center for Culturally Responsive Victim Services</t>
  </si>
  <si>
    <t>Ujima Inc.: The National Center on Violence Against Women (Ujima) and its partner The National Organization of Sisters of Color Ending Sexual Assault (SCESA) seek support from the US DOJ, Office for Victims of Crime (OVC) to establish and implement the National Center for Culturally Responsive Victim Services.  As federally-funded Training and Technical Assistance providers, developed by and for culturally specific communities, Ujima and SCESA are uniquely qualified to address the specific needs of victims/survivors from marginalized and underserved communities of color and the organizations that serve them.
    Through the National Center, Ujima and SCESA will provide Training and Technical Assistance (TTA) to local, state, and national organizations serving victims/survivors of crime with a specific focus on culturally specific organizations serving victims/survivors of crime from marginalized and underserved communities of color, who are most at-risk.  The National Center’s overarching goals will be to: 1) promote racial equity in victim services and compensation by enhancing the organizational and programmatic capacity of victim service organizations run by and for historically underserved communities, including communities of color; 2) provide comprehensive training and technical assistance to advance services to victims of crime; and 3) build the capacity and infrastructure of organizations that provide victim services in underserved communities as all or part of their mission. 
    Ujima and SCESA will meet these goals by implementing a comprehensive TTA project that will include (1) Listening Sessions conducted in the target communities (2) a National Needs Assessment and National Report designed to identify areas with limited to no culturally specific services and solicit feedback about barriers to financial and technical assistance resources for culturally specific organizations in these areas; (3) Regional Knowledge Institutes to increase the capacity of culturally specific organizations to successfully manage grant funds; (4) On-Site Visits to provide individual technical assistance (4) Quarterly Webinars and Web-Based Resources to increase culturally specific organizations awareness about local, state, and national grant funding opportunities; and (5) a National Conference to promote peer-to-peer networking, decrease isolation for culturally specific organizations, and enhance learning opportunities for organizations seeking to better respond to marginalized and underserved victims/survivors of crime from communities of color.</t>
  </si>
  <si>
    <t>THE SOULFISHER MINISTRIES</t>
  </si>
  <si>
    <t>SAINT LOUIS</t>
  </si>
  <si>
    <t>MO</t>
  </si>
  <si>
    <t>15PBJA-24-GK-02977-SCAX</t>
  </si>
  <si>
    <t>BJA FY24 Second Chance Act Community-based Reentry Incubator Initiative</t>
  </si>
  <si>
    <t>The SoulFisher Ministries (TSM), a 501c3 organization in St. Louis, Missouri, will implement its Trim Tab Boot Camp through the Second Chance Act Community-based Reentry Incubator Initiative. The goals of the Trim Tab Boot Camp are to provide TTA to sub-awardees that will: 1) enhance reentry programs at the local level by strengthening their operations; 2) improve community reintegration and recidivism outcomes for people transitioning from incarceration back into the community; 3) ensure responsible and effective administration of sub-awards; and 4) build administrative, operational, and organizational capacity to serve the target population effectively, using comprehensive case management plans that address criminogenic risk and needs as identified by validated criminogenic risk assessments and deliver or facilitate services in a manner consistent with participants learning styles and abilities.
The target population includes faith-based nonprofit organizations and community-based organizations that primarily specialize in reentry services for women. The incubator will serve, at minimum, 18 reentry service providers.
The incubator will consist of a one-year planning period that includes partnering with BJA to create a pre-application webinar for potential applicants, Letter of Interest process, Request for Proposals process, selection of sub-awardees, and development of a full evaluation plan and boot camp program sessions. It will be followed by an orientation for selected applicants, the Trim Tab Boot Camp in Year 2, and TTA support during Year 2 to Year 5 of the cooperative agreement.</t>
  </si>
  <si>
    <t>NATIONAL LEGAL AID AND DEFENDER ASSOCIATION</t>
  </si>
  <si>
    <t>15PBJA-22-GK-01565-JAGJ</t>
  </si>
  <si>
    <t>The National Legal Aid and Defender Association (“NLADA”) and the National Association of Criminal Defense Lawyers (“NACDL”) will run an integrated training and technical assistance (TTA) program that provides 21st century support centered on equitable access to counsel. NLADA and NACDL offer a collaborative approach to developing and managing a robust TTA strategy for state and local governments and their agents responsible for ensuring the protection of constitutional rights under the Sixth Amendment. NLADA and NACDL will ensure the collection and dissemination of research-based, data-driven information and resources, and build collaboration across the criminal justice system. This program will employ three integrated approaches: 1) in-depth TTA to four to eight sites designed to improve access to counsel in rural areas and legal deserts, 2) on-demand TTA assistance through an online community portal with access to a curated library of tools and resources, synchronous and asynchronous learning technology, and a moderated private community space for program cohorts, and 3) racial equity centered TTA to address barriers in access to counsel that disproportionately impact Black, Indigenous, and People of Color.</t>
  </si>
  <si>
    <t>THE LATINO COALITION FOR COMMUNITY LEADERSHIP</t>
  </si>
  <si>
    <t>BAKERSFIELD</t>
  </si>
  <si>
    <t>15PBJA-23-GK-05461-SCAX</t>
  </si>
  <si>
    <t>BJA FY 23 Second Chance Act Community-based Reentry Incubator Initiative</t>
  </si>
  <si>
    <t>The Latino Coalition for Community Leadership (LCCL) was formed in 2003 as an intermediary specifically focused on Finding, Funding, Forming and Featuring grassroots and non-profit organizations in marginalized communities meeting the needs of individuals and families. The LCCL advances deeper cross-sectorial collaborations and equity in grant making by providing sub-awards to Latino and Black led and serving organizations. The project design will concentrate on providing capacity-building, training, and technical assistance to small community and faith-based organizations in both rural and urban communities throughout the United States. The LCCL will select Community Partners (sub-grantees) to focus on organizational growth and reentry-focused evidenced-based practices to increase sustainability and stability. Outcomes will focus on increasing the capacity of 20 community organizations through an organizational assessment that measures organizational growth along 4 distinct stages. The LCCL employs robust strategies in designing and implementing technical assistance, capacity building, and support as well as performance management and monitoring practices for reentry programs. The strategies include three primary approaches: individualized CFBO capacity building assessments, technical assistance and training (in person, live webinars, recorded videos) and reentry ecosystem development strategies. The subaward procurement process will prioritize CFBOs that are either in urban or rural communities, but with less than 10 full-time paid staff and/or organizational budgets of less than $500,000. This criteria strengthens communities by focusing on reentry CFBOs that can best benefit from TA, subawards and oversight to improve their organizational development, program and financial management as well as their outcomes related to recidivism. Additionally, the criteria focus on leadership staff with lived and/or shared experiences with the criminal justice system and the community they serve. This elevates the voices of those best positioned to educate policymakers on reentry and community challenges, needs as well as their strengths and assets. The LCCL is a culturally-specific organization and will receive 30% of the requested award. In addition, the LCCL will commit to subgranting a minimum of 60% to Community Partners that are led by and focused on Black, Latino and/or Native American communities.</t>
  </si>
  <si>
    <t>15PBJA-23-GK-05460-SCAX</t>
  </si>
  <si>
    <t>Impact Justice (IJ) Community-based Reentry Housing Incubator Initiative will transfer knowledge of evidence-based and promising practices in reentry housing to 20 culturally specific CBOs (three cohorts of six-seven CBOs; up to $140,000 to implement, sustain, or expand reentry housing programs selected through a competitive process). IJ will administer grants and provide TTA to help CBOs build capacity to meet reentry needs; support staff members; and sustain; scale and evaluate programming. With a track record of successfully managing large federal and state grants and delivering effective TTA to community and faith-based organizations across the country, IJ is well positioned to build a reentry capacity-building model. Through its Community-based Reentry Housing Incubator Initiative, IJ will serve as an intermediary with BJA to deliver subaward funding to 20 culturally-specific CBOs (three cohorts of six to seven each) and provide TTA to sustain their efforts. IJ will feature a “Housing First” approach, which prioritizes access to a decent, safe place to live without pre-conditions and best positions the individual to improve their health, reduce harmful behaviors, and become employed. This in turn leads to declining recidivism rates, reunited families, and healing. The Community-based Reentry Housing Incubator Initiative will occur over four phases: 1) RFP process; 2) capacity development planning; 3) administering resources and TTA; and 4) process evaluation. Eligible applicants will be CBOs and faith-based reentry providers working with people at moderate to high risk for recidivism upon leaving incarceration and during reentry, whose services are primarily directed toward racial and ethnic minority groups. Small CBOs and newly established CBOs will be eligible. IJ will administer both programmatic and organizational assessments to inform individual Capacity Building Plans to improve its reentry housing programming and organizational capacity. This will include the LINCS validated Self-Assessment for Determining Readiness for Implementing a Reentry Continuum to establish a baseline understanding of adopted framework components in place for reentry and to identify areas of need. IJ will also administer the Corporation for National and Community Service (CNCS) Organizational Capacity Assessment Tool to determine strengths and challenges in leadership, service capacity, management operations, evaluation abilities, and community engagement.</t>
  </si>
  <si>
    <t>CHILDREN &amp; YOUTH JUSTICE CENTER</t>
  </si>
  <si>
    <t>15PBJA-23-GK-05198-CVIP</t>
  </si>
  <si>
    <t>The Center for Children and Youth Justice (CCYJ) has coordinated the implementation of the Comprehensive Gang Model since 2011 in King County, Washington. CCYJ’s Leadership, Intervention, and Change program is a coordinated effort to prevent and reduce community and gun violence among youth and the involvement of young people in groups and gangs.
CCYJ is focusing on King County, Washington, due to the high amount of gun violence in the region, which recently saw several years of increased activity. In 2022, the King County Executive declared gun violence a public health emergency after a 2021 spike in gun violence. In 2021, there were 460 shooting victims, which was 70 percent higher than the previous year. In 2022, the number of shots fired increased by 16 percent, and shooting victims remained higher than previous years. Black men and boys remain the highest number of victims of any race/ethnicity.
CCYJ is poised to support local community-based organizations (CBOs) in reducing community violence by acting as an intermediary organization and providing targeted training and technical assistance for implementing and sustaining Community Violence Intervention (CVI) strategies. For 17 years, CCYJ has led local, regional, and statewide initiatives, bringing together stakeholders from a variety of jurisdictions and disciplines. It has developed protocols and led statewide technical assistance initiatives, task forces, and steering committees, as well as overseen federal grant subrecipients.
Within this proposal, CCYJ will provide TTA to up to five CBOs, who are serving youth ages 12–24 within the CVI ecosystem in King County. CCYJ will seek out grassroots and small organizations with budgets between $60,000 and $500,000 that are planning to initiate or are already operating a CVI strategy. Priority consideration will be given to culturally specific organizations. The selection process will involve assessing the organization’s readiness for change, cultural responsiveness, and ability to integrate training and technical assistance into their organization to sustain efforts in the long term.
CCYJ centers the voices and leadership of those most impacted by violence and the criminal justice system by actively seeking their input on program strategies.</t>
  </si>
  <si>
    <t>15PBJA-21-GK-02977-HATE</t>
  </si>
  <si>
    <t>BJA FY 21 Matthew Shepard and James Byrd, Jr. Hate Crimes Training and Technical Assistance Program</t>
  </si>
  <si>
    <t>Hate crimes disrupt communities, instill fear in vulnerable populations, and strain already tenuous bonds between law enforcement and the communities they serve. Effectively addressing hate crimes requires engagement from various stakeholders, including law enforcement, prosecution agencies, victim services entities, community organizations, and the public. 
The Institute for Intergovernmental Research (IIR) is submitting this proposal to the Bureau of Justice Assistance (BJA) for $650,000 for the 24-month period beginning October 1, 2021, to develop and deliver training and technical assistance (TTA) that complements the Hate Crimes Enforcement and Prevention Initiative to support grantees of the Matthew Shepard and James Byrd, Jr. Hate Crimes Program. IIR will serve as the lead applicant on this project in partnership with the National District Attorneys Association (NDAA) as a subawardee.
The goal of this initiative is to enhance the capacities of state, local, and tribal jurisdictions to collaborate to increase public awareness and reporting of hate crimes and to enhance law enforcement and prosecution strategies to prevent and respond to hate crimes, thereby bringing justice for victims and stakeholders impacted by these hate crimes and building trust with community partners and victims.
Through this proposed project, IIR and NDAA will develop and deliver TTA to build the capacities of state, local, and tribal law enforcement and prosecution agencies to work closely with victims and community and school-based partners to conduct outreach on hate crimes, offer training on them, and investigate and prosecute hate crimes.
Requested funding will support the assessment of agency needs; the identification of resources and TTA to address those needs; the convening of focus groups to better understand the needs of the field; subject-matter expert consultation on best and evidence-based practices; the establishment of a community of practice to share lessons learned; enhanced data collection; research on emerging issues; and the development of a website, webinars, training, and publications to disseminate knowledge. This proposal also includes the provision of subject-matter expertise to BJA and other federal partners, including support for the continuation of two trainings funded by the Office of Community Oriented Policing Services.</t>
  </si>
  <si>
    <t>CHINESE FOR AFFIRMATIVE ACTION</t>
  </si>
  <si>
    <t>15PBJA-24-GG-02840-ADVA</t>
  </si>
  <si>
    <t>BJA FY24 Community-based Approaches to Prevent and Address Hate Crime</t>
  </si>
  <si>
    <t>Stop Asian American and Pacific Islander (AAPI) Hate proposes to implement Stop AAPI Hate Community-Based Approaches to Prevent and Address Hate Crimes and/or Hate Incidents. The purpose is to develop a holistic, multi-disciplinary, trauma-informed, community-based approach to documenting AAPI hate incidents and provide crisis response, care and healing to those individuals and communities affected by hate incidents. Key areas for activities include: data and research on AAPI hate incidents in partnership with AAPI communities; policy advocacy to educate, inform, and provide technical assistance to prevent anti-AAPI hate; community care to partner with communities to center healing and improve crisis response including further work on a landscape analysis of existing resources and models; and strategic communications &amp; digital media to sustain public education and conversations on anti-AAPI hate and scapegoating.  
Expected outcomes include the formation of a multidisciplinary team to develop and evaluate community-based strategies for affected individuals and communities including: the establishment of partnerships with AAPI/Black, Indigenous, and People of Color organizations engaging in community care/healing work; the expansion of Community Healing Pilots; and increased awareness through media and social media engagement around AAPI hate incidents.</t>
  </si>
  <si>
    <t>15PBJA-23-GK-05504-MUMU</t>
  </si>
  <si>
    <t>BJA FY 2023 Second Chance Act Training and Technical Assistance Program</t>
  </si>
  <si>
    <t>The Council of State Governments Justice Center (CSGJC) seeks $2,750,000 from the U.S. Department of Justice’s Bureau of Justice Assistance (BJA) through the Second Chance Act (SCA) Training and Technical Assistance (TTA) Program Category 3: Health and Housing. Our goals will be to assist grantees and the field to advance evidence-based practices (EBPs) to improve health and housing outcomes for people exiting prisons and jails and those on community supervision.
TTA will be designed to ensure that grantees implement a system-wide, coordinated approach with accurate screening and assessment procedures, connection to evidence-based housing, treatment, and services, effective data-collection and program evaluation, and the development of sustainability plans. Leveraging out status as a nationally recognized TTA provider and the current SCA Category 3 TTA provider, CSGJC’s TTA approach will include: delivering guidance aligned with EBPs to improve outcomes for the target populations; a technical assistance coach for grantee; using Planning and Implementations Guides to support grantees in systematic planning; tailoring assistance to the specific needs of the grantees; offering peer-to-peer learning opportunities; drawing on outside experts (such as our partners) to enhance TTA; and development of resources and tools to support grantees’ goals. 
As a TTA provider for the Justice and Mental Health Collaborations Program, and other federal grantees, we have deep experience in helping jurisdictions improve outcomes for people with mental health disorders, co-occurring substance use disorders, and people experiencing or at risk of homelessness. Our partners will supplement our expertise.</t>
  </si>
  <si>
    <t>HEALTH RESOURCES IN ACTION, INC.</t>
  </si>
  <si>
    <t>15PBJA-23-GK-05187-CVIP</t>
  </si>
  <si>
    <t>Based in Boston, Health Resources in Action (HRiA) is a national public health organization with more than 65 years of prevention, health promotion, policy, and research experience and extensive technical and practical expertise in CVI strategies. HRiA will develop and implement the Massachusetts Community Violence Intervention Capacity Building Initiative (MCVI-CBI). Aligning with the goals of the BJA, the MCVI-CBI fulfills the requirements of Category 4, Capacity Building for CBOs via Intermediary Organizations. To achieve BJA’s and HRiA’s shared goal of preventing and reducing violent crime in communities, the MCVI-CBI has four primary objectives: Award and administer five subawards to Massachusetts -based CBOs implementing CVI strategies, provide TTA to support CVI strategy implementation among selected grantees, build the capacity of funded CBOs to strengthen and financially sustain CVI strategies, and establish and maintain an online resource to allow funded CBOs and other interested partners to search and access knowledge products to support the diffusion of innovation and the replication of evidence-based CVI practices. HRiA’s scope of work is divided into two capacity-building action steps. Action Step 1, Formative Evaluation and Subaward Administration, includes the following activities: Conduct gap assessment, develop request for proposals process, and conduct CBO selection process. Action Step 2, Provision of CVI Strategy Support Services, includes the following activities: create a project management and communication plan, complete grantee capacity needs assessments, develop a TTA/capacity building program, and measure the impact of TA/capacity building.  Aligning with national best practices, HRiA prioritizes CVI solutions that bolster participant motivation and understanding of how systems change must engage those community members most disenfranchised from systems-level decision-making and, therefore, impacted by community violence. HRiA has a national reputation for excellence and extensive experience providing oversight of request for proposal (RFP) processes, applicant outreach, and technical assistance, convening and facilitating review panels, processing grant awards, administering grant funds, and overseeing and reviewing post-award reporting.</t>
  </si>
  <si>
    <t>15PBJA-22-GK-04705-CVIP</t>
  </si>
  <si>
    <t>BJA FY 22 Office of Justice Programs Community Based Violence Intervention and Prevention Initiative</t>
  </si>
  <si>
    <t>During the COVID pandemic, the United States has seen an increase in violent crime and victimization that casts doubt on our ability to maintain the benefits of crime declines experienced over the past 25 years. Local governments and community organizations are increasing focusing on community violence intervention and prevention (CVI) approaches. CVI work brings together a wide range of community partners, from government agencies to nonprofits and residents, to identify their roles in violence reduction, coordinate among each other and form a comprehensive and holistic approach that comprises elements of both intervention and prevention. CVI programs are complex undertakings, relying on authentic community input, led by staff with very specific skills and backgrounds, depending on comprehensive and complementary partnerships, and demanding high-quality, engaged, and flexible TTA. LISC will work with BJA to support communities through the FY2022 Community Based Violence Intervention and Prevention Initiative (CVIPI). As a Category 5 Capacity Building intermediary, LISC will select local grantees and provide grant funding and TTA to help them: partner effectively, engage community members and stakeholders, use data to inform strategy selection, and implement sustainable strategies integrated into comprehensive community revitalization efforts. 
LISC Safety &amp; Justice will work with each grantee site to assess their strengths and needs, tailor TTA to meet the needs, measure progress, and plan for sustainability. LISC will create and maintain a library of resources to help grantees as well as the larger community safety field understand topics such as how to form effective partnerships, how to select appropriate CVI strategies, and how to measure success. 
Using expertise gained from serving as National TTA Provider to three Department of Justice programs (focusing on place-based community violence, rural violent crime, and school violence), LISC will deploy its Safety &amp; Justice staff and contract with several subject matter experts (SMEs) with which LISC has existing relationships to serve the CVIPI sites. These SMEs include experts in street outreach, gun violence, and other topics.
As a result of LISC’s TTA, grantees will increase their ability form effective multisector collaborations to address community violence challenges, center equity, inclusion and community leadership, identify appropriate data- and research-informed solutions, and sustainably integrate CVI strategies into broader community revitalization plans.</t>
  </si>
  <si>
    <t>15PBJA-21-GK-03941-RURA</t>
  </si>
  <si>
    <t>Many communities throughout the U.S. struggle to develop solutions to problems of violence and victimization. This struggle can be especially pronounced in small towns, rural and tribal areas, where vast distances and lack of resources and specialized expertise all work against comprehensive solutions. For 41 years, Local Initiatives Support Corporation (LISC) has worked in many of these communities, including in the role of training and technical assistance (TTA) partner for various Department of Justice (DOJ)-funded initiatives. Since 1995, we have worked extensively in over 2,400 rural communities in 49 states to improve quality of life and local partner capacity. We will utilize this experience and our extensive network of subject matter experts to provide TTA for three years for up to 55 sites under BJA’s FY2021 Rural Violent Crime Reduction Initiative Training and Technical Assistance program. We will ensure law enforcement agencies and their community partners have the understanding, capacity, and access to resources necessary to successfully implement Rural Violent Crime Reduction Initiative (RVCRI) strategies and maximize impact during the program period and after. LISC TTA will focus on four critical elements we have found key to implementing successful community-led, multi-disciplinary safety efforts: (1) Community engagement - building stakeholder involvement and trust; (2) Data and Research - incorporating evidence-informed practices into strategic decision-making processes, (3) Cross-sector partnerships - ensuring all organizations are collaborating with a common vision/mission; and (4) Integrated revitalization responses - ensuring safe, healthy, and violence-free communities. Our activities will include assessing site TTA needs and creating TTA plans, updated annually and tailored to each site, that identify ways to build capacity to reduce violence. We will develop solicitation processes appropriate for smaller agencies, competitively rate, and make awards for ten microgrants to local law enforcement agencies, providing TTA during their award periods. LISC will provide access to, or develop, a range of knowledge sharing products focused on innovative strategies to support community resiliency efforts, partnerships to implement collaborative responses to violence, and community violence intervention and prevention programs appropriate to rural communities. We will utilize webinars with experts in the field, peer sharing meetings between site planning teams, and hybrid remote/in-person meetings of program sites to develop a vibrant community of practice. We will develop a final project report that highlights RVCRI efforts, local impacts, lessons learned, challenges, and overall program impacts to help small towns, rural, and tribal communities identify and respond to violence and victimization.</t>
  </si>
  <si>
    <t>15PJDP-24-GK-01929-CATP</t>
  </si>
  <si>
    <t>OJJDP FY24 Child Abuse Training for Judicial and Court Personnel</t>
  </si>
  <si>
    <t>The National Council of Juvenile and Family Court Judges (NCJFCJ) has a rich history of training judicial officers, court personnel, and multidisciplinary teams in the juvenile and family court system. This experience, backed by evaluation, has improved court processes, services provided, and outcomes for children and families who enter the juvenile and family courts. The NCJFCJ proposes to make system improvements in court processes that will improve the judicial system’s handling of child abuse, neglect, and related cases, with a specific emphasis on the role of the courts in addressing reasonable efforts that can safely avoid unnecessary and prolonged foster care placement, and meaningfully advance equity and remove barriers for families who have been marginalized and adversely affected by inequality and disproportionately impacted by crime, violence, and victimization. 
The NCJFCJ will accomplish this by developing a model approach/procedures for coordinating information and services for families involved in court-related child abuse and neglect cases; developing and delivering training and technical assistance that supports this model approach; increasing judicial and court personnel’s knowledge of evidence-based practices related to addressing and meeting the needs of child abuse and neglect victims; developing and guiding administrative improvements in juvenile and family courts related to handling child abuse and neglect cases; and, identifying and supporting implementation of best practices, enhanced collaboration, and coordinated case management of child abuse, neglect and related cases.
System reforms will be directed at the local, state, and national levels with a concentration on a system change collaborative and will be achieved by targeted training for state and tribal court judicial officers and other juvenile and family court professionals; onsite and virtual tailored technical assistance, training, expert guidance; assessment of court practices; offering trauma consultations, and dissemination of strategies for enhanced practice in juvenile and family courts. 
The NCJFCJ, with the assistance of OJJDP and its partners, has a proven track record of successful projects that have led to improved practice, collaboration, and outcomes. The NCJFCJ demonstration sites continue to pioneer system reform efforts as laboratories for systems change and serve as mentors and training sites for other courts across the nation. The NCJFCJ’s approach to training and technical assistance has yielded numerous positive changes in courts across the country, and it will continue to do so under the current proposed project.</t>
  </si>
  <si>
    <t>15PBJA-22-GK-04715-JAGP</t>
  </si>
  <si>
    <t>“Community Violence Intervention” (CVI) approaches have gained attention in recent years, but the concept is not new. Wherever community violence is found, there are also groups of people and individuals working to stop violence. Some agencies and strategies are well-known across the country, but in far more places, this work goes unnoticed to outsiders, even though it is critically important to the people who live, work and play in the community. When done well, CVI brings together a wide range of community partners to identify their roles in violence reduction, coordinate with each other, and form a holistic approach that focuses intervention efforts on the people and places most impacted by community violence and supplements that work with critical prevention activities. As one of the lead authors of BJA’s new CVI Checklist, which offers definitions, principles and concrete action steps, LISC Safety &amp; Justice (LISC) helped create a valuable resource for local practitioners seeking to understand and implement CVI approaches. LISC now proposes to build on that work with an award under Category 7: the CVIPI Resource and Field Support Center (CVIPI Center).  
LISC will approach the design and implementation of the CVIPI Center using the TTA model its team has built using lessons learned serving as a national TTA provider for DOJ-funded place-based, school-based and rural crime reduction programs. LISC will deploy its Safety &amp; Justice staff and contract with its diverse array of CVI subject matter expert (SME) partners to develop quality, practical, evidence-based/evidence- informed CVI resources building upon the steps identified in the CVIPI Checklist and supporting and guiding practitioners as they use the checklist. LISC will accomplish this work by establishing a dedicated CVIPI Center website and offering tailored TTA to jurisdictions that are not part of a CVIPI site-based program.
The CVIPI Center will engage and connect localities, practitioners, and law enforcement partners with experts in the field while coordinating with BJA, other OJP agencies and CVIPI TTA partners to offer a wide array of evidence-based/informed research and practical resources on the development and practice of CVI. The CVIPI Center will help people understand the root causes of community violence, the connections to historical racial and social inequity, and primary and secondary trauma that results. It will reinforce the importance of partnership and collaboration for effective responses and build a community of practice that will benefit from resources provided.</t>
  </si>
  <si>
    <t>METROPOLITAN FAMILY SERVICES</t>
  </si>
  <si>
    <t>15PBJA-22-GK-04707-CVIP</t>
  </si>
  <si>
    <t>Metropolitan Family Services (MFS) through the Metropolitan Peace Initiative (MPI) is requesting $2,000,000 over 36 month project period through the US Department of Justice - C-BJA-2022-00115-PROD – CVPI Capacity Building Grant – to provide sub-awards to up to four (4) local Community Based Organizations (CBOs) to support the expansion of CVIPI services within the city of Chicago.   MPI is a division of the larger MFS not-for-profit organization and is the administrative, operations and supportive services coordinator for Communities Partnering 4 Peace (CP4P) which convenes community-based and city-wide organizations to help heal Chicago communities experiencing the highest level of gun violence.   CP4P is a network of CBOs (currently 16 agencies) that are hyper-local and experienced in the delivery of violence intervention and prevention work whose mission (as convened by MFS MPI) is a framework that provides a comprehensive, long-term approach to reducing violence and gang activity among the individuals and communities it serves.  With this project, MFS MPI will provide sub-awards to up to four hyper local CBOs to strengthen their capacity to provide sustainable multi-tiered community violence prevention and intervention services.  Three of the organizations to be considered are Public Equity serving the Chicago Community Area of West Englewood, Think Beyond the Block serving the Chicago Community Area of Englewood, and Project Hood serving the Chicago Community Area of Woodlawn.   In total, MFS MPI will use these efforts to continue to support the development and sustainability of CVIPI efforts across the city of Chicago.</t>
  </si>
  <si>
    <t>15PJDP-23-GK-05716-MUMU</t>
  </si>
  <si>
    <t>OJJDP FY 2023 Center for Youth Justice Transformation</t>
  </si>
  <si>
    <t>The purpose of the Center for Transforming Youth Justice is to strengthen state- and territory-level compliance with the Formula Grants Program, authorized under the Juvenile Justice and Delinquency Prevention Act (JJDPA) by developing and implementing training and technical assistance (TTA) that support state, territorial, Tribal, and community-level juvenile justice system reform efforts in addition to designing and implementing an online education program for best practices in juvenile justice reform. American Institutes for Research (AIR), along with partners Youth MOVE National and National Partnership for Juvenile Services, brings a coordinated TTA structure that integrates evidence-based strategies and youth and family partnership centered innovations that advance justice transformation. AIR will reach this goal through three objectives: (1) design and provide comprehensive TTA to strengthen state and territory compliance with the Title II Formula Grants Program of the JJDPA and implementation of Formula Grants Program state plans; (2) respond to TTA requests that support state, territorial, Tribal, and community-level juvenile justice system improvement and reform efforts; and (3) establish a Youth Justice Transformation Institute that provides on-demand learning in best practices regarding youth delinquency prevention, intervention, and treatment. The center’s principles include continuous quality improvement; individualized site-specific TTA that focuses on local innovation and data and delivery in collaboration with other experts; and establishing the inclusion of diverse perspectives across the Center for Transforming Youth Justice.</t>
  </si>
  <si>
    <t>15PBJA-23-GK-05503-MUMU</t>
  </si>
  <si>
    <t>The Council of State Governments Justice Center (CSGJC) seeks $3,000,000 from the U.S. Department of Justice’s Bureau of Justice Assistance (BJA) through the Second Chance Act (SCA) Training and Technical Assistance (TTA) Program. Category 1: National Reentry Resource Center. Our goals will be to: 1) advance the knowledge and practice of the reentry field by identifying and promoting evidence-based practices (EBPs) and supporting innovation; 2) serve as the centralized coordinator of all SCA TTA providers; and 3) educate correctional leaders, service providers, and the public about reentry issues and promising approaches. 
CSGJC will produce resources designed to ensure that grantees implement a system-wide, coordinated approach with accurate screening and assessment procedures, effective data-collection and program evaluation, and the development of sustainability plans. Leveraging our status as a thought leader in the reentry field, we will help SCA grantees and the broader field to plan, implement, expand, and/or sustain programs and policy changes that work to improve outcomes for people who are reentering their communities from carceral settings. We will employ a robust, multi-pronged strategy to improve and expand the NRRC website to uplift SCA grantee successes, offer thought leadership, promote EBPs to grantees and the field, and disseminate lessons learned. We will also offer numerous learning opportunities to advance innovation and peer learning in the reentry field. 
CSGJC will lean on more than a decade of experience serving as the SCA TTA provider across 25 grant tracks and the decade of experience operating, managing, and developing resources for the NRRC to produce high quality and easily digestible tools and publications geared to advance innovative and evidence-based strategies for grantees and the broader field to employ. To supplement our expertise, we have assembled a strong team of partners, including JustLeadership USA, the Campaign for the Fair Sentencing of Youth, and Jeweld Legacy, to further enhance products created and TTA offered through this award.</t>
  </si>
  <si>
    <t>CENTER FOR EFFECTIVE PUBLIC POLICY, INCORPORATED</t>
  </si>
  <si>
    <t>KENSINGTON</t>
  </si>
  <si>
    <t>MD</t>
  </si>
  <si>
    <t>15PBJA-22-GK-01739-MUMU</t>
  </si>
  <si>
    <t>BJA FY 22 Community Supervision Resource Center</t>
  </si>
  <si>
    <t>Proposal Abstract
The Community Supervision Resource Center (CSRC) serves as a centralized hub for pretrial, probation, and parole supervision agencies around the country. Through the CSRC website, people in the community supervision field can access new research, share their innovations, or learn about training and funding opportunities. 
The Center for Effective Public Policy, in partnership with the Center for Court Innovation, JustLeadershipUSA, the American Probation and Parole Association (APPA), the Association of Paroling Authorities International (APAI), and the National Association of Pretrial Services Agencies (NAPSA), manages the CSRC. The CSRC synthesizes and translates emerging research on supervision strategies, offers trainings and webinars, develops needed resources, offers technical assistance, and announces both private and public funding opportunities. A variety of subject matter experts contribute to the CSRC, ensuring that specific topics—such as violent crime, gender-responsive interventions, community violence interventions, and special populations—are addressed by the nation’s top experts in the respective fields. 
CSRC training, technical assistance, and resources focus on a broad range of topics related to community supervision evidence-based practices, including an intentional focus on racial equity and centering the experiences of people and communities impacted by the criminal legal system, supervising those assessed as the highest risk to recidivate or engage in violence, and the role of supervision agencies in community violence initiatives. Through the CSRC, the tens of thousands of people working in this field are better equipped to succeed in their roles, and, ultimately, their ability to advance the field and improve individual, system, and societal outcomes is enhanced.</t>
  </si>
  <si>
    <t>15PBJA-22-GK-04709-CVIP</t>
  </si>
  <si>
    <t>The Latino Coalition for Community Leadership (LCCL) was formed in 2003 as an intermediary specifically focused on Finding, Funding, Forming and Featuring grassroots and non-profit organizations in marginalized communities meeting the needs of individuals and families. The LCCL advances deeper cross-sectorial collaborations and equity in grant making by providing sub-awards to Latino and Black led and serving organizations. The project design will take a place-based approach and concentrate on the counties of Adams, Arapahoe and Denver, Colorado due to the high rates of violence. The LCCL and selected Community Partners (sub-grantees) will focus on two CVI strategies. The project will employ violence interrupters and outreach workers who are skilled in intervention and supporting people on their change journeys. The second CVI strategy will promote integration with public safety and public health entities. The LCCL will facilitate the development of a robust working relationship between CVI Community Partners and local government agencies, specifically focusing on law enforcement and public health organizations. Outcomes will focus on participants reporting a decrease in experiencing or witnessing violence, a decrease in behaviors or actions that lead to violence, and an increase in their well-being and quality of life.
 Priority Considerations:
 1b) The LCCL is seeking priority consideration under Executive Order 13985, Advancing Racial Equity and Support for Underserved Communities Through the Federal Government (p. 23). The LCCL as the applicant is a culturally-specific organization and will receive 30% of the requested award. In addition, given the majority affect young Black and Latino men living in historically underfunded neighborhoods, the LCCL will commit to subgranting a minimum of 60% to Community Partners that are led by and focused on Latino and/or Black youth. 
2) The LCCL is seeking priority consideration for a community with documented high and increasing levels of homicides per capita (See p. 9 and p. 23).
3) The LCCL is seeking priority consideration as an applicant that can demonstrate existing partnerships with multidisciplinary team stakeholder members. (See CVIPI Team attachments and p. 7).</t>
  </si>
  <si>
    <t>JUSTICE INNOVATION INC.</t>
  </si>
  <si>
    <t>15PBJA-22-GK-01567-JAGJ</t>
  </si>
  <si>
    <t>Problem to be Addressed: The Sixth Amendment encompasses a set of rights that help ensure fair adjudication and accurate verdicts. State and local governments, and courts specifically, have an affirmative responsibility to uphold these rights, yet many fail to meet this obligation fully. Examination of the Sixth Amendment highlights three areas in which courts play a pivotal role in the deprivation of rights due to overcrowded court calendars and case delays; the coercive elements of plea bargaining; and the challenges of jury trials. 
Primary goals and activities. The Center for Court Innovation (the Center), with Fair Trials and NPC Research, proposes to provide three levels of training and technical assistance (TTA) to judiciaries and courts across the country to improve Sixth Amendment protections:
1) Intensive strategic planning and customized TTA activities will facilitate an overall review and assessment of all protections found within the Sixth Amendment in each site. The Center and NPC Research will provide needs-based TTA to four sites for 18 months to inform strategic planning.
2) On-demand TTA and action research activities will facilitate strategic planning around discrete challenges (e.g., speedy trial, impartial jury, etc.). The Center and Fair Trials will provide needs-based TTA to four sites for 12 months.
3) Limited assistance TTA activities will include remote consultations by the Center and Fair Trials to facilitate brief informational and referral responses.
The learnings from TTA sites will be used to identify gaps in knowledge affecting Sixth Amendment practice and inform the development of project deliverables. To maximize the reach and impact of deliverables, the Center will partner with AgencyQ to continue and expand their work on the Strengthening the Sixth website.
Project Strategy. The project pairs experienced practitioners and researchers to take a needs-based approach to working with courts. Combined with subject matter experts, the team helps sites understand what can be distilled from practice and research to inform how sites can use the information to improve their systems. 
Anticipated benefits and major deliverables. The Center and Fair Trials will collaborate on developing and disseminating various materials, including one national or several regional virtual convenings, fact sheets, and briefs. The findings related to gaps in knowledge will be captured in at least one written deliverable on a pertinent topic area. These products will be designed for general audiences and made easily accessible to courts, policymakers, researchers, media, defense providers, and others through Strengthening the Sixth.</t>
  </si>
  <si>
    <t>15PBJA-24-GK-02834-MUMU</t>
  </si>
  <si>
    <t>BJA FY24 Coordinated Hate Crimes Resource Center</t>
  </si>
  <si>
    <t>Hate crimes are a complex and ongoing threat against individuals and communities across the United States. Preventing, investigating, prosecuting, responding to, and healing from hate crimes requires a multidisciplinary, coordinated approach based in evidence and best practices. To support practitioners and researchers, Research Triangle Institute International (RTI) proposes to build and administer the Bureau of Justice Assistance’s (BJA’s) Coordinated Hate Crimes Resource Center (CHCRC). RTI has partnered with subrecipients Eradicate Hate Global Summit and the International Association of Chiefs of Police to serve on the CHCRC’s Advisory Committee and assist in product development, dissemination, and outreach. The Advisory Committee also includes representatives of the Association of Prosecuting Attorneys, the National Organization for Victim Advocates, and nationally recognized researchers. Fourteen additional subject matter experts will help guide priorities, develop products, and assist in training and education. The CHCRC will coordinate with BJA, project partners, and training and technical assistance providers and recipients to identify, develop, and disseminate valid and reliable resources (e.g., technical guidance, research briefs, webinars). Through the analysis of official and open-source data, the CHCRC will identify new partners that can assist in, or benefit from, center resources. 
The purpose of this project is to build and administer the CHCRC for BJA as the de facto hub for resources, training, and education in preventing and responding to hate crimes. All CHCRC activities will support practitioners who are countering hate crimes and supporting victims in local, state, federal, and tribal jurisdictions across the nation. RTI will coordinate with a team of multidisciplinary experts to successfully complete five objectives. Objective 1 develops the administrative infrastructure through immediately convening an Advisory Committee and holding regular meetings CHCRC partners. Objective 2 builds and launches a website, dashboards, and a repository of dissemination products. This virtual community will be rolled out in phases so that the CHCRC can have an immediate presence online to facilitate communication and offer immediate access to existing resources. Objective 3 identifies those existing resources through online searches and outreach to partners. Valid and reliable resources will be distilled and translated into products useful to the CHCRC community. Objective 4 develops new products to fill existing gaps in the field. These materials will result in a suite of evidence-driven best practices and guidelines for immediate reference by practitioners. That suite enables RTI to develop and provide training, education, and outreach for Objective 5.</t>
  </si>
  <si>
    <t>INTERNATIONAL ASSOCIATION OF FORENSIC NURSES, INCORPORATED</t>
  </si>
  <si>
    <t>ELKRIDGE</t>
  </si>
  <si>
    <t>15POVC-22-GK-03590-SAFE</t>
  </si>
  <si>
    <t>OVC FY 2022 Expanding Access to Sexual Assault Forensic Examinations</t>
  </si>
  <si>
    <t>Medical-forensic examinations are a critical part of any multidisciplinary response to sexual violence. Studies have shown that exams performed by SANEs may result in better health outcomes and in turn lead to higher prosecution rates. However, most communities do not have SANEs available and there are limited resources available to support communities striving to develop SANE programs. IAFN proposes to provide comprehensive training and technical assistance (T/TA) to OVC’s Purpose Area 1 grantees to ensure they have the information, guidance and support they need to develop, expand and sustain their SANE programs. IAFN and its partners will offer a full range of culturally-specific assistance, working closely with all grantees to ensure their programs develop, foster, and maintain patient-centered, trauma-informed, and evidence-based SANE programs. As the author of the Forensic Nursing Scope and Standards of Practice and the SANE Education Guidelines, IAFN and its Board-certified forensic nursing staff is uniquely poised to offer this T/TA. 
The goal for this project is to utilize the expertise and experience of IAFN, its project partners and OVC to provide proactive, action-driven, flexible, victim-centered, trauma-informed T/TA to the selected SANE programs throughout the US and its territories. The primary activities, products and deliverables include: Identification of site-specific needs and an associated T/TA recommendation plans; Develop and deliver a full day workshop annually prior to the IAFN international conference of forensic nursing science and practice tailored to issues of program expansion and sustainability; Provide access to IAFNs online adult or pediatric SANE training for up to 28 clinicians; Provide review of any grantee SANE didactic training program to ensure it adheres to the IAFN SANE Education Guidelines; Provide two, two-day clinical skills laboratories annually for didactically prepared SANEs; Provide one SANE-A and SANE-P Board Certification Review Course annually; Develop gamified simulation training to improve critical thinking skills in developing a trauma-informed response to survivors regardless of age, stage of development, gender or special circumstances; Provide access to IAFNs online intimate partner violence nurse examiner (IPVNE) training for programs expanding to IPV for up to 28 clinicians; Provide access to monthly ECHO case review and bi-monthly webinars for SANEs and the multidisciplinary teams they work with; Create closed online communities where cross-communication, learning and networking can occur between programs, partners and the IAFN team; and house new resources on the existing IAFN safeta.org website; and assist sites in creating sustainability plans.</t>
  </si>
  <si>
    <t>15PBJA-23-GK-05506-MUMU</t>
  </si>
  <si>
    <t>The Council of State Governments (CSG) Justice Center is applying to the Bureau of Justice Assistance (BJA) to serve as the Second Chance Act (SCA) Training and Technical Assistance (TTA) provider for Category 4: Employment and Education. With our expert partners—the Vera Institute of Justice (Vera) and Alliance for Higher Education in Prison (AHEP)—the CSG Justice Center will position SCA Category 4 grantees and the broader reentry field to meet the educational and employment needs of currently and formerly incarcerated people. Our goals will be to promote evidence-based education and training in correctional facilities and in the community and to increase employment skills and opportunities for people preparing for release from prisons and jails. 
Leveraging our experience operating the National Reentry Resource Center (NRRC), serving as the TTA provider to SCA education and employment grantees, and more broadly serving as a TTA provider to over 1,650 SCA and other federal grantees, the CSG Justice Center will offer a robust set of TTA activities that include individualized attention from subject matter experts (SMEs), peer learning opportunities, grantee progress monitoring, and practical resources to guide grantees through their projects. We will tailor our TTA to the specific Category 4 grant tracks and to different types of agencies and programs within a given track. Our individualized approach will include tailoring questions in the Planning and Implementation (P&amp;I) Guides; hosting webinars for specific grant tracks and on cross-cutting topics; and facilitating discussions to strengthen connections and partnerships across agencies and systems. 
Our TTA approach will be guided by the core Reentry 2030 strategies (i.e., scaling what works, strengthening cross-systems collaboration, setting public goals for reentry success and racial equity, improving data, and addressing barriers), and will center the voices of people with lived experience. Further, we will employ several strategies to help advance the field. These strategies will include collecting data and producing briefs; curating existing resources; attending conferences to share findings; hosting learning forums on essential topics in workforce development, education, and Second Chance Pell; and providing ad hoc TTA to non-grantees.</t>
  </si>
  <si>
    <t>15PBJA-23-GK-05402-JRIX</t>
  </si>
  <si>
    <t>BJA FY 23 The Price of Justice: Rethinking the Consequences of Fines and Fees</t>
  </si>
  <si>
    <t>The Center for Justice Innovation, with Alabama Appleseed, the University of Alabama at Birmingham, and Applied Research Services, proposes to provide TTA to five jurisdictions across the country to improve the quality of justice provided in communities that use fines and fees. Primary activities will include: 1) mapping and analyzing each jurisdiction's fines and fees to generate the net benefit of current practice in the chosen sites; 2) assessing how well local and state laws and policies related to fines and fees meet constitutional standards and align with best practices; 3) facilitating the development of tailored work plans defining each site's goals; and 4) supporting sites in the completion of next steps through ongoing expert assistance and action research. 
The learnings from the sites, to be selected by the Center and its partners under the direction of BJA, will be used to identify gaps in knowledge affecting fines and fees and inform development of project deliverables. The project pairs experienced practitioners and researchers to take a needs-based approach to working with jurisdictions. The team will help sites understand what can be distilled from practice and research to inform how sites can use the information to improve their systems. Each site will pair with an identifiable community consultant, such as an advocacy, research, or public policy organization, that has an understanding of the issues, connections to impacted people, and a willingness to provide localized subject-matter expertise. 
The Center and its partners will collaborate on the development and dissemination of a variety of materials, including at least one white paper, monograph, or other document on a topic area that was identified as a gap in knowledge. Publications will be disseminated through the Center's expansive network and at conferences or in-person meetings that include fines and fees as topic areas.</t>
  </si>
  <si>
    <t>NATIONAL CENTER FOR STATE COURTS</t>
  </si>
  <si>
    <t>WILLIAMSBURG</t>
  </si>
  <si>
    <t>15PBJA-23-GK-02440-DGCT</t>
  </si>
  <si>
    <t>BJA FY 23 Adult Treatment Court Planning, Training, Technical Assistance, and Resources Center Initiative</t>
  </si>
  <si>
    <t>The National Center for State Courts (NCSC) proposes to provide training and technical assistance support to states and state treatment court coordinators, to establish state level performance standards for treatment courts, implement fidelity assessment processes, develop statewide training programs for treatment court teams, engage in statewide strategic planning, implement evidence-based practices, support statewide data collection and evaluation efforts, and build statewide treatment court capacity through the BJA Adult Treatment Court State Based Technical Assistance and Research Capacity Program.  
NCSC is the preeminent judicial reform organization in the United States and a national and global leader. Its mission is to improve the administration of justice through leadership and service to state courts and to justice systems around the world. NCSC has considerable experience in conducting court evaluation research, operational reviews, organizational and administrative assessments, process analyses, and technical assistance in all areas of court management, administration, and operations.  NCSC staff has a breadth of experience in assisting state and local treatment courts with the development and implementation of statewide programming, policies, procedures and infrastructure with fidelity and alignment with evidence-based practices.  
NCSC will coordinate with BJA and the TTA Collaborative and to identify emerging issues, common trends and themes within the treatment court portfolio and work collaboratively to assist operational adult treatment courts in the development and implementation of improved practices for increased program effectiveness and long-term participant success.
Proposed project activities to state-based grantees include providing specialized coaching to develop implementation guides and action plans to meet project goals and deliverables; convening grantee learning communities to elevate shared knowledge and innovations related to best practices and lessons learned; and assisting with strategies to collect performance measure data.   NCSC proposes supporting state treatment court coordinators through quarterly meetings; providing subject matter expertise to support state conferences, trainings, and meetings; assessing state capacity to conduct fidelity assessments, track outcomes, and assess data capacity; and convening state treatment court coordinators and partners to identify strategies to enhance state capacity to facilitate national outcome studies.  Training and technical assistance services will be provided to other states and agencies as available to support treatment court.  
Expected outcomes include BJA approved grantee Implementation Guides and Action Plans, practitioner friendly publications, individual and annual reports summarizing the training and technical assistance services requested and delivered.</t>
  </si>
  <si>
    <t>EQUAL JUSTICE USA, INC.</t>
  </si>
  <si>
    <t>BROOKLYN</t>
  </si>
  <si>
    <t>15PBJA-23-GK-05199-CVIP</t>
  </si>
  <si>
    <t>Equal Justice USA (EJUSA) proposes to implement Building Community Safety in Louisiana project. The purpose of this project is to foster community safety in Louisianian jurisdictions experiencing high rates of violence by providing community-based organizations (CBOs) focused on violence prevention, intervention, and healing with the funding, resources, people power, capacity building support, and TTA needed to increase CBOs’ capacity to continue lifesaving programming. Project activities include codesigning a request for proposals (RFP) with OJP, dispersing maximum subaward funding ($250,000) to five Louisiana-based CBOs, providing selected subrecipients with the resources and trainings needed to bolster their capacity, and completing a final report that will summarize the activities and outcomes of CBOs’ violence reduction strategies. Capacity building activities will include conducting comprehensive needs assessments with each subrecipient; creating organizational development plans; one-on-one coaching from both grassroots capacity building and evaluation specialists; facilitating relevant meetings to address shared needs across CBOs; developing and maintaining a capacity building online library with pertinent resources, trainings, and toolkits; and deploying capacity building fellows to support CBOs as they achieve their fundraising and operational goals. Expected outcomes will be the increased organizational capacity and sustainability of CBOs, which will be determined by the level of engagement subrecipients will have with provided trainings and support, including meeting, training, and retreat attendance; pre- and post-training surveys and assessments; and utilization of capacity building resources.  EJUSA is a Black-led, culturally specific organization focused on advancing racial equity and community-centered public safety strategies in Black and Brown communities and will prioritize providing subawards to CBOs that are Black- or Brown-led and/or focus on reducing violence in Black or Brown communities. Although subrecipients will be determined through the completion of the RFP process, EJUSA will give precedence to CBOs that employ evidence-informed violence prevention, intervention, and healing strategies in Louisianian communities with documented high or increasing rates of violent crime.</t>
  </si>
  <si>
    <t>REACH OUT WEST END</t>
  </si>
  <si>
    <t>UPLAND</t>
  </si>
  <si>
    <t>15PBJA-24-GG-04281-STOP</t>
  </si>
  <si>
    <t>The goal of the Jurupa Valley School Violence program is to improve school safety by providing parents, students, teachers and other stakeholders with the tools they need to recognize, respond quickly to, and help prevent acts of violence. Project activities will be implemented at the 24 schools within Jurupa Unified School District (JUSD). This district was chosen due to current partnerships for programming that addresses the root causes of violence and district demographics that align with OJP’s priority consideration to serve in areas historically underserved, marginalized, adversely affected by inequity, and disproportionately impacted by crime, violence, and victimization. JUSD is also a Specialty Mental Health Provider with the values and capacity to expand supportive services for students in a meaningful and profound way. This is not only an opportunity to create increased safety in local schools, but to build the capacity of community members, parents, school/district staff and other partners to implement and sustain effective violence prevention initiatives. 
Project objectives include: 1) Improve school climate by training staff and educating students on LGBTQIA+ issues aligned with SB 857, mental/behavioral health, substance use prevention and/or conflict mediation; 2) Train all new hires for school sites with Trauma-Informed Care and De-escalation modules; 3) Create an environmental of physical, social, and psychological safety at school sites by offering Trust-Based Relational Intervention programming; 4) Conduct violence prevention educational campaigns created by and for youth through Jurupa Youth United and disseminated community-wide via Healthy Jurupa Valley; 5) Increase social emotional learning to prevent violence by offering peer-to-peer mentoring services, NCTI Crossroads programming, and offering additional staffing resources for violence interrupters and SEL programs, and; 6) Provide training for SROs in JUSD on mental health and de-escalation to improve positive responses to student behavior.</t>
  </si>
  <si>
    <t>15PBJA-22-GK-01409-STOP</t>
  </si>
  <si>
    <t>BJA FY 22 STOP School Violence Specialized Training and Technical Assistance Program</t>
  </si>
  <si>
    <t>The Institute for Intergovernmental Research (IIR) is submitting this proposal to support the Student, Teachers, and Officers Preventing (STOP) School Violence Specialized Training and Technical Assistance (TTA) Program Category 1: TTA for Law Enforcement Who Work in Schools and/or with School-age Populations. This project supports the U.S. Department of Justice’s mission to assist jurisdictions in reducing crime; improving criminal justice efforts; enhancing information sharing; strengthening multiagency collaboration; and implementing data-driven, evidence-based strategies.
Working collaboratively with the Bureau of Justice Assistance (BJA), IIR will utilize its comprehensive and proven TTA delivery model to implement the five overall program goals, Category 1 objective, and nine deliverables from October 1, 2022, through September 30, 2024. IIR is requesting $2,000,000 to support this effort.  
IIR will work with and incorporate perspectives and feedback from stakeholders (including students, parents, school officials, school resource officers, and juvenile probation officers) and leverage and continue to build its vetted and diverse cadre of subject-matter experts to ensure that TTA aligns with stakeholder needs and BJA direction. IIR will:
	Provide TTA to STOP grantees to support evidence-based training.
	Develop and deliver on-site and virtual training to school-based law enforcement (i.e., school resource and probation officers) and stakeholders (i.e., students, parents, teachers).
	Assess, triage, prioritize, and guide stakeholders to TTA based on best practices and evidence-based strategies.
	Provide guidance and resources to schools, school safety practitioners, and the criminal justice community.
	Assist schools and law enforcement in developing and implementing policy and/or training.
	Participate in ongoing collaboration, stay informed of related activities, support cross-organization coordination, and promote program activities and successes.
	Identify trends and emerging threats and provide recommendations and information to BJA to help shape future activities.
	Develop and launch an interactive clearinghouse to house program materials, request TTA, and encourage ongoing dialogue.
	Develop customized dashboards to collect, analyze, and report activities to BJA.
	Support working groups, forums, curriculum development teams, and other groups and meetings.
	Develop products such as fact sheets, guides, toolkits, webinars, and online resources.
	Raise awareness of school safety programs, training, and resources; present at events; and leverage BJA and other partner channels.
STOP TTA efforts will increase the knowledge and capacity of grantee sites, nongrantees supporting school safety initiatives, school-based law enforcement, juvenile probation officers, and other stakeholders. It will increase the accessibility and volume of school safety information and ultimately help enhance prevention, mitigation, and response to school violence.</t>
  </si>
  <si>
    <t>15PBJA-24-GK-04067-CVIP</t>
  </si>
  <si>
    <t>BJA FY24 Office of Justice Programs Community Based Violence Intervention and Prevention Initiative Training and Technical Assistance Program</t>
  </si>
  <si>
    <t>The Health Alliance for Violence Intervention (HAVI) proposes to implement the HAVI Trauma Informed and Workforce Development training and technical assistance (TTA) project to advance and grow the essential workforce of Community Violence Intervention (CVI) workers. This project will expand professional and educational opportunities for CVI workers and transform their environments just as they do for the individuals and communities that they support. The project will involve experienced and trusted CVI workers employed as consultants and subject matter experts in the creation of competencies and resources for developing the workforce, addressing vicarious trauma, and instituting organizational practices that promote well-being. CVI workers and HAVI staff will be part of the project team and co-create messaging and resource materials that will influence and operationalize trauma-informed organizational frameworks. The HAVI will provide: (1) Tailored TTA (assessment, guidance, consultation, strategic planning, program development, and coaching) to individual Community Violence Intervention and Prevention Initiative (CVIPI)-funded organizations and other interested sites; (2) Cohort-based, peer-to-peer learning in communities of practice on topics including equitable staff development, vicarious trauma and trauma-informed practices (3) Trainings, conferences and convenings that will provide opportunities for CVI workers to grow their skills and knowledge; (4) Development and dissemination of training materials and knowledge products; and (5) Continuous evaluation, self-assessment and quality improvement. The expected project outcomes are the creation and dissemination of a robust set of trauma-informed and vicarious trauma resources and workforce development strategies tailored to CVI organizations and workers, CVI workers’ skill development through participation in the project, conferences, convenings, trainings and technical assistance, and movement in the field toward organizational practices and infrastructures that both address vicarious trauma and promote career advancement for CVI workers.</t>
  </si>
  <si>
    <t>THE CHILDREN'S HOSPITAL OF PHILADELPHIA</t>
  </si>
  <si>
    <t>PHILADELPHIA</t>
  </si>
  <si>
    <t>PA</t>
  </si>
  <si>
    <t>15PNIJ-24-GG-01052-STOP</t>
  </si>
  <si>
    <t>NIJ FY24 Research and Evaluation on School Safety</t>
  </si>
  <si>
    <t>This study will evaluate a virtual reality enhanced version of an evidence-based aggression and bullying prevention program, PRAISE (PReventing Aggression in Schools Everyday) for 3rd-5th graders and their teachers. PRAISE was designed using community-based participatory research in schools situated in urban, under-resourced communities and includes school-wide professional development and teacher-led universal classroom programming. The purpose of this proposal is to conduct a cluster-randomized control trial to rigorously examine the impact of combining virtual reality at multiple tiers to enhance PRAISE (PRAISE-VR) as compared to PRAISE without virtual reality.  The proposed use of virtual reality is an extension of our previous work developing and testing the Bullying Classroom Check-Up with funding from NIJ and NICHD. Activities include recruiting 14 schools across four years and randomizing 3rd-5th grade classrooms within each school to receive PRAISE only (comparison) or PRAISE-VR, which integrates virtual reality as a (1) training and fidelity optimization tool for teachers to address their reported low levels of knowledge and efficacy to promote social-emotional skills in students and implementation challenges, and (2) a new Tier 2 intervention targeting high-risk aggressive youth with coach-guided practice of learned skills. Expected outcomes for students receiving PRAISE-VR as compared to PRAISE alone include reduced aggression and bullying and improved positive approaches for social information processing, academic engagement, empathy, positive bystander behavior, and teacher-student relationships, as well as increased efficacy for non-violence and decreased hostile attributions and proactive and reactive aggression for high-risk students. Expected outcomes for teachers in the PRAISE-VR condition include improved implementation efficacy and fidelity, efficacy to promote students' social-emotional skills, and teacher-student relationships. Broader outcomes of PRAISE-VR include decreased prevalence of school-level aggression, bullying, suspensions, and office referrals, as well as improved class climate and feelings of school safety. This project will serve under-resourced elementary schools in a large urban public school district. Intended beneficiaries are 3rd-5th grade students from predominantly minoritized backgrounds and their teachers, who will receive PRAISE or PRAISE-VR training, coaching, and programming to prevent and reduce aggression and bullying and improve school safety.</t>
  </si>
  <si>
    <t>2019-YA-BX-K002</t>
  </si>
  <si>
    <t>BJA FY 19 Justice For All: Effective Administration of Criminal Justice Training and Technical Assistance Program</t>
  </si>
  <si>
    <t>The Justice for All Act of 2004 (JFAA) was enacted to protect the rights of crime victims, eliminate the substantial backlog of DNA samples in crime laboratories, and expand DNA testing capacity. JFAA was reauthorized and updated in 2016 through passage of the Justice For All Reauthorization Act (JFARA). The reauthorization established the Effective Administration of Criminal Justice Act of 2016, which added two new activities to JFAA through an amendment to the Edward Byrne Memorial Justice Assistance Grant (JAG) statute. The first requires that each JAG applicant include with its application a "comprehensive statewide plan detailing how grants received under this section will be used to improve the administration of the criminal justice system." Each plan must be updated every 5 years, with annual progress reports. Second, the JFARA created a mandatory carve-out of JAG funds that will be used to provide technical assistance to states and local governments under two areas: 1. Support to develop and implement required statewide strategic plans to assist policy makers with allocation of JAG resources; and 2. Support to meet the obligations established by the Sixth Amendment to the U.S. Constitution. 
This award is being funded under category one of the JFARA, which is specific to statewide strategic planning training and technical assistance (TTA). The objectives of this category are to (1) support the enhancement and development of statewide strategic plans by providing resources and assistance to enhance state and local jurisdictions' capacity to meet the JAG strategic planning requirements; and to (2) share strategic planning resources, information, and practices with stakeholders in the field.
CA/NCF</t>
  </si>
  <si>
    <t>15PJDP-21-GK-00035-CATP</t>
  </si>
  <si>
    <t>OJJDP FY 2021 Child Abuse Training for Judicial and Court Personnel</t>
  </si>
  <si>
    <t>The National Council of Juvenile and Family Court Judges (NCJFCJ) has a rich history of training judicial and court personnel. This experience, backed by evaluation, has been shown to improve court processes, services provided, and ultimately outcomes for children and families who enter the juvenile and family courts. The NCJFCJ will use its experience and expertise to make system improvements in court processes that will improve the judicial system's handling of child abuse, neglect, and related cases, with a specific emphasis on the role of the courts in addressing reasonable efforts that can safely avoid unnecessary and unnecessarily prolonged foster care placement. The NCJFCJ will accomplish this by: developing a model approach/procedures for coordinating information and services for families involved in court-related child abuse and neglect cases; developing training and technical assistance that supports this model approach to coordinated case management by the courts; implementing evidence-based practices to improve the courts’ handling of child abuse, neglect, and related cases; developing and guiding administrative improvements in juvenile and family courts; developing and delivering training and technical assistance to judicial personnel and attorneys in juvenile and family courts, including specialized training on handling families impacted by opioids; and developing and disseminating best practices, innovations, and lessons learned from this model project at the national level. These system reforms will be directed at the local, state, and national levels with a concentration on a system change collaborative, and they will be achieved by: targeted training for state court and tribal court judges and other juvenile and family court professionals; onsite tailored technical assistance; assessment of court practices; and dissemination of strategies for improved practice in juvenile and family courts. The NCJFCJ will also develop and deliver specialized training for judicial personnel on handling families impacted by opioids. The NCJFCJ has the ability to provide direct onsite technical assistance to ensure that learning is translated into practice. The NCJFCJ, with the assistance of OJJDP and its partners, has a proven track record of successful projects that have led to improved practice, collaboration, and outcomes. The NCJFCJ demonstration sites continue to pioneer system reform efforts as laboratories for systems change, and they stand ready and available as training sites for other courts across the nation. The NCJFCJ's approach to training and technical assistance has yielded numerous positive reforms, and it will continue to do so under the current proposed project.</t>
  </si>
  <si>
    <t>COMMUNITY BASED PUBLIC SAFETY COLLECTIVE INC.</t>
  </si>
  <si>
    <t>15PBJA-22-GG-04847-CVIP</t>
  </si>
  <si>
    <t>Priority Areas: 1A (See Section II D, p. 10 ) and 3 (See Sections II, E, p. 11 and attachment labeled CVIPI Team)
As the leading CVI TTA providers in the nation, The Collective (lead applicant and coordinator), The Health Alliance for Violence Intervention (The HAVI) and Cities United (CU) are already established and well respected across the country as CVI TTA providers. Collectively, these organizations have already developed a national TTA plan and executed it in nearly 20 cities in partnership with a fourth partner, The National Institute for Criminal Justice Reform (not on this grant due to internal capacity), and led by Hyphen, the organization selected by the Biden-Harris Administration to lead our national CVI initiative. Together, the three organizations have organized national trainings and peer learning opportunities, trained and networked with other TTA providers and CVI experts across the country, as well as supported, engaged, and built the leadership of CVI workers nationwide.
Given the diverse array of sites/grantees we anticipate will be supported through this funding initiative, the Collective and TTA partners understand that there will be a variety of factors approached and acknowledged when selecting the details of the most appropriate TTA provisions. The group  will identify best TTA providers (organizations bring different core competencies) from the three partners and work with grantees through a tiered readiness framework, assigning them  one of three capacity categories. After this preliminary assessment and the implementation of TTA, later assessment will track movement across tiers, with the goal of grantees sustaining themselves as high capacity organizations. Through this framework, strengths and challenges will be diagnosed and prescriptive action provided to solve the most pressing issues CVI site grantees face. Our collective efforts in partnership with Subject Matter Experts will be continually evaluated and tracked to determine the best recommendations and most appropriate courses of action while simultaneously documenting best practices and learning. A variety of learning materials and platforms will be made accessible; teamwork with federal agencies will be undertaken.
The Collective acts as lead applicant for this coalition of leaders dedicated to expanding upon the successes of CVI for nationwide impact. This proposal leverages the experience of the applicants to provide site-grantees expert programmatic, organizational, and administrative capacity TTA they need and provide the level of resources needed to bring critical CVI work to scale and sustain it over time.</t>
  </si>
  <si>
    <t>15PJDP-23-GK-06134-JRIX</t>
  </si>
  <si>
    <t>OJJDP FY 2023 Building Local Continuums of Care to Support Youth Success</t>
  </si>
  <si>
    <t>The Institute for Intergovernmental Research (IIR) brings together technical, subject matter, and lived experience expertise to strengthen capacities of Office of Juvenile Justice and Delinquency Prevention (OJJDP) grantees and the field as they conduct data-driven strategic planning that invests in community-based continuums of developmentally appropriate care and reduces reliance on youth incarceration/detention.  These continuums of care will ensure that youth can be served in their communities, at home with their family, in school, and with friends, which will prevent youth from entering the juvenile justice system and reduce deeper involvement for youth who have already come in contact with the system.  IIR and its partners, Neighborhood Resilience Project, Carter’s Crew, and Collaborative Solutions for Communities, have joined as a training and technical assistance (TTA) team to serve and promote field innovations in planning for youth, family, and community success. 
Primary activities proposed include: identification and dissemination of strategies that support promising and evidence-based approaches that advance the long-term well-being of youth and their families; development of TTA plans based on capacity assessments of each project site’s current state, needs, and goals; provision of trainings focused on asset mapping, stakeholder engagement, and sustainability considerations; delivery of culturally responsive TTA; facilitation of strategic opportunities to build ongoing relationships among grantees and model program sites; assistance in identifying cost savings that can be reinvested in effective delinquency prevention and intervention programs; promotion of best practice outcomes; and development of additional tools, disseminated nationally, based on recommendations from community stakeholder listening sessions.  TTA is expected to enhance capacities of project planning sites that will produce and sustain better and more equitable outcomes for youth. 
IIR will launch a Leadership Center for Youth Justice Innovations to serve as a professional space for young people with justice-impacted experiences who express a passion for being agents of change and an interest in advancing professional skills.  These paid Fellows will be provided opportunities to engage stakeholders, gain a national perspective, and sharpen skills and competencies positioning them for future career possibilities. 
The TTA Team includes a blend of expertise in juvenile justice reform practices, positive youth development, racial and ethnic disparities, quantitative and qualitative analysis, strategic planning, trauma-informed service delivery, youth and family engagement practices, implementation and sustainment science, nonprofit fund development, and change management.  The Team will establish collaborative relationships with program site representatives to ensure that support is tailored.
of change and an interest in advancing professional skills.  These paid Fellows will be provided opportunities to engage stakeholders, gain a national perspective, and sharpen skills and competencies positioning them for future career possibilities.
The TTA Team includes a blend of expertise in juvenile justice reform practices, positive youth development, racial and ethnic disparities, quantitative and qualitative analysis, strategic planning, trauma-informed service delivery, youth and family engagement practices, implementation and sustainment science, nonprofit fund development, and change management.  The Team will establish collaborative relationships with program site representatives to ensure that support is tailored.</t>
  </si>
  <si>
    <t>EQUAL JUSTICE WORKS</t>
  </si>
  <si>
    <t>15POVC-22-GK-01116-NONF</t>
  </si>
  <si>
    <t>OVC FY 2022 Bridging Inequities – Legal Services and Victims’ Rights Enforcement for Underserved Communities</t>
  </si>
  <si>
    <t>Equal Justice Works is the nation’s largest facilitator of legal Fellowships through which lawyers address critical legal needs in partnership with legal services organizations, transforming their passion for equal justice into a lifelong commitment to public service. With support from Office for Victims of Crime (OVC), Equal Justice Works will launch the Crime Victims Advocacy Program, a two-year legal Fellowship. In this program, a national cohort of 21 attorney Fellows, employed and supervised by competitively selected legal services organizations across the country, will expand the capacity of participating agencies to provide civil legal assistance to victims of crime in underserved, Black, Indigenous and other People of Color (BIPOC) communities and to enforce their rights as crime victims. In addition, the program will mobilize 21 summer law student Fellows who will support the work of attorney Fellows and be trained to join the pipeline of victims’ rights attorneys. Participating legal services organizations will be selected from across the country, with priority given to applicants that demonstrate that they are culturally specific organizations, located in and/or working with underserved, BIPOC communities, and proposing Fellowship projects focused on serving BIPOC crime victims in a culturally responsive manner. The program leverages Equal Justice Works’ decades of expertise in creating and implementing results-driven attorney and law student Fellowship programs to respond to unmet legal needs of crime victims, especially those in BIPOC communities.
        The Crime Victims Advocacy Program will be implemented in collaboration with the training and technical assistance (TTA) provider, the National Crime Victim Law Institute (NCVLI). As the national expert on victim law and legal training, NCVLI will provide intensive and multi-faceted TTA to the Fellows throughout the program to develop their knowledge and skills on relevant legal issues and best practices and to create opportunities for peer learning.
        During the Fellowship, through a combination of brief advice and full representation, the Fellows will represent crime victims to enforce their rights and pursue available legal remedies in collateral civil legal matters relating to their victimization. In addition, the Fellows will engage in outreach, community education, and partnership-building activities. By increasing access to legal assistance in underserved, BIPOC communities across the United States, the Crime Victims Advocacy Program will contribute to OVC’s vision for a broad and coordinated community network of wraparound pro bono legal services for victims of crime.</t>
  </si>
  <si>
    <t>15PBJA-22-GK-04998-BSCI</t>
  </si>
  <si>
    <t>BJA FY 22 Extreme Risk Protective Order and Firearm Crisis Intervention Training and Technical Assistance Initiative</t>
  </si>
  <si>
    <t>FY2022 Extreme Risk Protective Order and Firearms Crisis Intervention 
Training and Technical Assistance Initiative Category 2 Proposal Abstract
Through the Safer Communities Through Court Collaboration: Building Capacity for Firearms Risk Prevention and Intervention (Safer Communities Court Capacity Project), the National Council of Juvenile and Family Court Judges (NCJFCJ) proposes to provide expert guidance, training, and technical assistance (TTA) to state, local, and tribal judges and courts in support of coordinated and effective state crisis intervention court proceedings, Extreme Risk Protective Order (ERPO) programs, and related gun violence reduction initiatives. Informed by the expertise of the project’s Advisory Committee, the project will include activities to (1) create a judicial resource center to assist state, local, and tribal courts in assessing and responding to court-involved individuals who may pose a risk to themselves or others with a firearm; (2) Publish Safer Communities Court Capacity Project Values, Guiding Principles, and Core Concepts; (3) develop training for court staff and judicial officers regarding firearms laws and best-practice, especially as they apply to court-involved individuals in crisis; 4) create and pilot a Court Self-Assessment Protocol to deepen courts’ capacities to identify and respond to court-involved individuals in crisis; (5) develop and disseminate a Judicial Toolkit on Firearms and Crisis Intervention (Judicial Toolkit) and other resources; (6) provide TTA to judges and courts seeking guidance and support; and (7) Host a Summit for judicial officers and court managers on Firearms and Court Involved Individuals in Crisis, and two virtual Table Talks. The Safer Communities Court Capacity Project will deliver this field guidance and support through activities, which are designed to meet BJA’s objectives of: 1) providing assistance to state, local, and tribal courts in screening and assessing court-involved individuals to identify those who may be in crisis and designing appropriate responses; and 2) developing best practices and model firearm crisis intervention programs based on DOJ guidelines for ERPO legislation, including leveraging the expertise of problem-solving courts and court capacity. Communities benefiting from these products and TTA include judicial officers, court managers, their community stakeholders, and court-involved individuals in crisis (across the country), all of whom will be benefit from implementation of state crisis intervention programs which mitigate for gun violence, and seek to find supportive, evidence-based programs for individuals experiencing behavioral health crises.</t>
  </si>
  <si>
    <t>LIFE CAMPS INC</t>
  </si>
  <si>
    <t>QUEENS</t>
  </si>
  <si>
    <t>15PBJA-24-GG-03106-MUMU</t>
  </si>
  <si>
    <t>Love Ignites Freedom thru Education - LIFE Camp, Inc. will expand its Violence Intervention and Prevention (VIP) program into the Hollis neighborhood of Queens, NY. The VIP program deploys credible messengers to interrupt, de-escalate and prevent violence. LIFE Camp's comprehensive approach extends beyond its street and hospital-based teams. Working with its network of public, private and non-profit partners, LIFE Camp provides youth (aged 14-24) at high risk for gun violence, and their families, a suite of wrap-around services that help re-direct at-risk youth toward long-term, positive goals. LIFE Camp engages an entire ecosystem to help change the trajectory for high-risk youth, and in turn serves and supports that ecosystem which bears the indirect but devastating brunt of community violence. LIFE Camp does not just mediate disputes, it teaches conflict reduction and anger management skills. It provides individual, group and family counseling through credible clinicians using conventional and unconventional approaches, and facilitates access to legal assistance, offers a diversion program for young people who would otherwise face incarceration, and a re-entry program for those returning from incarceration. It works with schools to provide educational support and enrichment and to address potential violence before it erupts. With its community partners, LIFE Camp offers job training, employment opportunities and counseling, and supports victims and families of those injured or killed by gun violence and provides therapeutic wellness services and hosts events for the entire community. 
Program participants will be identified through canvassing and referrals from schools, social service providers, and public safety sources. Potential participants are evaluated for risk of violence based on six factors, including whether they are a member of a violent street organization; have a history of criminal activity against persons: have access to lethal weapons; are believed to be instigating or the target of violence; are the victim of a recent serious violence; or were recently release from incarceration for a crime of violence.</t>
  </si>
  <si>
    <t>URBAN ALCHEMY</t>
  </si>
  <si>
    <t>15PBJA-23-GK-05401-JAGP</t>
  </si>
  <si>
    <t>BJA FY 23 Reimagining Justice: Testing a New Model of Community Safety</t>
  </si>
  <si>
    <t>Urban Alchemy (UA) proposes a Community-Based Public Safety project in Central East Austin (CEA), Texas. The initiative will reduce crime in this predominantly Black neighborhood and increase trust in traditional public safety organizations in the 78702, 78721, and 78723 zip codes. 
CEA struggles with a very high crime rate. Auto and property theft, along with gun law violations, drug crimes, and sex crimes have been on the rise. Further, the community faces high rates of poverty, substance use, and homelessness. This project aims to devise a replicable model for crime intervention, increase community resilience and awareness of public safety, and reduce the drivers of crime and incidents of less serious offenses. Some strategies that will be used include community engagement, training and technical assistance, community events, service referrals, and deploying trauma-informed community ambassadors.
UA is a national nonprofit that focuses on community-based public safety. UA staff, known as Practitioners, are trained to de-escalate conflict, connect people to services, and bring peace to chaotic public places. Over 95% of Practitioners have lived experience with incarceration or homelessness. UA is a Black-led organization, and 92% of its staff are BIPOC.
UA will partner with Huston-Tillotson University (HT), a historically Black university located in the project area. HT will work with UA to collect qualitative and quantitative data from the community and representative sectors. Following this landscape and planning data collection, faculty will help formulate a model, strategies, associated theory of change, and evaluation plan.
Two community organizations have been identified as subrecipients. Hungry Hill Foundation and We Can Now are both based in CEA. Both organizations are Black-led and highly respected in the community. They provide a variety of programs, services, and economic opportunities in CEA. They also work on public safety issues and are considered credible messengers in the community.
Austin Public Health (APH) will serve as the project’s conduit to public safety, social services, and other government resources. APH is a Black-led organization with the cultural competence to work effectively and respectfully in CEA. This team will also seek other agencies, neighborhood groups, and private resources to support the work. All key partners in this project are Black-led.</t>
  </si>
  <si>
    <t>YOUTH ALIVE</t>
  </si>
  <si>
    <t>15PBJA-24-GG-03107-CVIP</t>
  </si>
  <si>
    <t>Youth ALIVE! proposes a comprehensive project to address the persistent issue of community violence in Oakland, CA, where homicide and firearm assault rates remain alarmingly high, especially in predominantly low-income Black and Latinx neighborhoods. This project aims to support survivors of violence, enhance the linkage between hospital-based violence intervention and violence interruption programs with healthcare systems, and evaluate the impact of these enhancements. The project's primary activities include leveraging existing programs, Youth ALIVE!'s Caught in the Crossfire (CiC) and Violence Interruption (VI) programs, which support survivors at the hospital bedside and aim to prevent brewing conflicts from escalating to violence. The project will also establish the CVIPI Linkage Working Group, which consists of direct service providers, leadership from Youth ALIVE! and Alameda Health System (AHS), representatives from evaluation partner ETR, and former CiC clients. This group will enhance operational and strategic collaboration, conduct a needs assessment, and develop a comprehensive Violence Reduction Strategic Plan. Expected outcomes include a more effective support system for individuals affected by violence, improved program delivery through enhanced linkages, and further development of evidence-based strategies for violence prevention and intervention. By intervening early and providing continuous support, Youth ALIVE! aims to address the root causes of violence and promote long-term positive outcomes.
The service area for this project is primarily East and West Oakland, home to a majority of Oakland's Black residents, and Central Oakland, which has the city's largest Latinx community. The intended beneficiaries are individuals and communities most affected by community violence, particularly Black and Latinx residents identified as high-risk. High-risk in this proposal is identified as being a survivor of community violence referred through clinical care, with particular attention to Black and Latinx men aged 18 and older. Using CiC 2023 data as a baseline, these characteristics are most associated with hospital-based violence intervention program (HVIP) clients in Oakland.</t>
  </si>
  <si>
    <t>ENDEAVOR HEALTH CLINICAL OPERATIONS</t>
  </si>
  <si>
    <t>EVANSTON</t>
  </si>
  <si>
    <t>15PBJA-24-GG-03121-CVIP</t>
  </si>
  <si>
    <t>Project Description: Endeavor Health aims to develop and implement a hospital-based community violence intervention program, Endeavor to Heal, at three of their eight hospitals on Chicago, IL’s north side and north suburbs (Swedish Hospital, Evanston Hospital and Highland Park Hospital). The Endeavor to Heal program’s goal is to decrease instances of violent injury within high-crime neighborhoods in the Endeavor Health service area, thereby contributing to an overall reduction in violent crime in Chicago, and its surrounding suburbs by using a systematic approach that incorporates collaborative partnerships, community engagement, and evidence-based violence prevention and intervention methods. The core strategies to meet these objectives include: rapid response and crisis intervention, intensive case management, mental health services, hospital-community collaboration, and workforce development. Endeavor to Heal defines the target population and high-risk individuals (adults and youth over the age of 16) as those who have experienced violent injury, such as gunshot wounds, stabbings, or physical assault, and are admitted to one of the three participating hospitals. The program will also consider individuals with a history of violent victimization or involvement in community violence to be at high risk. 
Endeavor Health has substantial experience working directly with survivors of violence through both medical intervention and programmatic initiatives aimed at prevention and intervention and will build supportive services for victims of violent injury through individualized treatment plans, access to individual and group therapy, engagement in community-based agencies dedicated to addressing social determinants and equity in care, and other services aimed at reducing risk of reinjury. The Endeavor to Heal program will address healthcare disparities across the care continuum through partnership with community organizations that share our vision to improve equitable health outcomes and will conduct a process and outcomes evaluation to assess programmatic success.</t>
  </si>
  <si>
    <t>SELMA CENTER</t>
  </si>
  <si>
    <t>SELMA</t>
  </si>
  <si>
    <t>AL</t>
  </si>
  <si>
    <t>15PBJA-24-GG-03111-CVIP</t>
  </si>
  <si>
    <t>The Selma Center for Nonviolence, Truth, and Reconciliation (SCNTR) proposes the Violence Intervention Program, a Community Violence Intervention and Prevention Initiative (CVIPI), to address systemic violence in Selma, Alabama, focusing on historically underserved and marginalized populations. The project aims to reduce street-level violence, promote healing, and enhance economic opportunities through a multi-faceted, community-driven approach. The project activities will include engaging high-risk individuals through evidence-based outreach, providing comprehensive support services, and fostering community engagement. SCNTR will collect and analyze data to identify crime hotspots, deploy Street Outreach Workers (SOWs) and Victim Service Advocates (VSAs), and implement nonviolence and conflict resolution training. The project will also develop job training programs and partnerships with local partners to improve economic stability for participants. Expected outcomes include a reduction in violent incidents, increased access to support services, and improved economic opportunities for high-risk individuals. Deliverables will include an updated asset mapping and resource directory, detailed reports on crime drivers, a new data tracking ecosystem, and comprehensive progress reports.</t>
  </si>
  <si>
    <t>THE CONNIE RICE INSTITUTE FOR URBAN PEACE</t>
  </si>
  <si>
    <t>LOS ANGELES</t>
  </si>
  <si>
    <t>15PBJA-24-GG-03130-CVIP</t>
  </si>
  <si>
    <t>The Urban Peace Institute (UPI) will implement the Compton and Harbor Peacemakers: Reducing Community Violence program. UPI will leverage the success of its current community violence intervention and prevention (CVIPI) grant to expand the footprint of their efforts to reduce violent crime and save the lives of Los Angeles County’s residents by expanding to the Compton and Harbor City residents who are disproportionately impacted by violence. UPI will convene a CVIPI team comprised of diverse community stakeholders to assess the drivers of violence and develop community-based violence intervention strategies. UPI will engage a research partner, University of California Davis, to conduct a community violence assessment to evaluate the effectiveness of violence reduction strategies.</t>
  </si>
  <si>
    <t>PROVIDENCE HEALTH SYSTEM-SOUTHERN CALIFORNIA</t>
  </si>
  <si>
    <t>MISSION HILLS</t>
  </si>
  <si>
    <t>15PBJA-23-GG-05214-CVIP</t>
  </si>
  <si>
    <t>The goal of the Providence Holy Cross Medical Center Prevent Violence and Build Trust in LA Communities Project is to reduce risk and increase protective factors for violence in the communities of focus by strengthening a community-based coalition, implementing a violence reduction strategic plan based on a community needs assessment, and providing violently injured patients that present to the PHCMC emergency department or trauma unit with post-injury intervention. These goals will lessen harm and create linkages to comprehensive community-based services to reduce future risk. Successful intervention and trauma-informed care includes linkages to community resources, improves community health, and increases health equity by creating a safer community, reducing the barrier to the access and adoption of protective health practices.
This project will focus on violently injured patients aged 18 and over most impacted by violence and identified in the emergency department or trauma unit. The San Fernando Valley of Los Angeles is home to nearly 2.3 million people, with most of the population identifying as being persons of color (ACS 2015-2019, U.S. Census). In 2022, nearly 50 percent of our patients were covered by Medicaid or Medicaid HMO, and most uninsured patients have associated socioeconomic needs. The demographic profile in 2022 was 66.9 percent Hispanic or Latino overall, with a concentration of 77 percent Hispanic or Latino seen in the emergency department. These demographic groups are disproportionately associated with community violence.
Project activities will include increasing long-term victim participation in a social support network and revitalize the San Fernando Valley Violence Prevention Coalition (Coalition). The project will develop strategic partnerships between members of the Coalition to conduct a community violence assessment and develop a violence reduction strategic plan that includes an effort to collect, analyze, evaluate, and disseminate project performance and quality indicators. Additionally, the project will implement short-term, crisis-driven hospital-based initiatives to lessen harm and create linkages to comprehensive community-based services to reduce future risk and long-term community-based initiatives to increase victim resilience.
Expected outcomes for the project include the creation of a diverse Community Based Violence Intervention and Prevention Initiative team, a needs assessment that informs the violence reduction strategic plan, the collection and analysis of data related to community- and hospital-based interventions, dissemination of results through a web-based seminar, and reporting data required by the terms of this grant.</t>
  </si>
  <si>
    <t>PORTLAND OPPORTUNITIES INDUSTRIALIZATION CENTER, INC.</t>
  </si>
  <si>
    <t>15PBJA-24-GG-03131-CVIP</t>
  </si>
  <si>
    <t>Project Description: The proposed project is titled Community Safety Worker Model: Innovative Career Certification for Credible Messengers. It is an innovative project led by community-based organization, Portland Opportunities Industrialization Center &amp; Rosemary Anderson High School (POIC+RAHS), to professionalize the field of violence prevention work, transforming it into a viable career path with a livable wage. The Community Safety Worker (CSW) model is a two-year program, consisting of 200 hours of coursework across four modules coupled with full-time work in the violence prevention field. Project beneficiaries are outreach workers at POIC+RAHS and violence prevention staff at community-based organizations who identify as credible messengers and have a history of involvement with the criminal justice system, violent crime, and/or gang violence. The program will equip these individuals with specialized skills and knowledge in trauma-informed care and community safety practices. The primary goal for the project is that a minimum of 40 violence prevention staff will complete the CSW certification across two cohorts. POIC+RAHS launched the first CSW cohort as a pilot in June 2024 with 22 internal staff members. Funding will support the second year of this pilot program, as well as launch and implement a second cohort of 25 trainees from community-based organizations engaged in community violence intervention and prevention (CVIPI) work.  
The CSW Model trains Credible Messengers who provide direct violence and prevention services to individuals defined as “high risk.” POIC+RAHS’ criteria for high-risk includes individuals who are predominantly Black and/or African American, ages 18 to 35, who have a history of involvement with the criminal justice system, have been charged with felonies and were or are currently on probation, have been or are currently involved in a gang, and/or have previously been shot or connected to a recent shooting or homicide victim. The service area is Portland, Oregon, serving neighborhoods with higher-than-average violent crime rates (97024, 97030, 97103, 97211, 97117, 97218, 97220, 97130, 97233, 97236, and 97266).</t>
  </si>
  <si>
    <t>15PBJA-24-GK-02384-PREA</t>
  </si>
  <si>
    <t>BJA FY 2024 Enhancing Correctional Practices to Protect Vulnerable People: Technical Assistance and Microgrant Program</t>
  </si>
  <si>
    <t>Urban Institute’s Justice Policy Center (Urban), in collaboration with The Moss Group (TMG) as a proposed subrecipient, proposes to identify and select approximately 25 state, local, and tribal confinement agencies across the United States and competitively award up to $50,000 of supporting funding in the form of two-year microgrants to each confinement agency for improving practices to protect vulnerable people during incarceration and reduce the use of overly punitive or restrictive approaches traditionally used to do so. The microgrants will focus on supporting interventions that address the following vulnerable populations: 1) survivors of crime, violence, and victimization; 2) people diagnosed with a serious mental illness; 3) youth incarcerated in adult confinement facilities; 4) people who identify as LGBTQ+; and 5) the aging population. Once microgrants are awarded, the project team will conduct needs assessments to create specialized training and technical assistance (TTA) plans for each grantee and support them directly, while also providing TTA to non-micrograntees and developing knowledge products for the field at large based on the lessons gleaned from this microgrant program.</t>
  </si>
  <si>
    <t>ROCA INC</t>
  </si>
  <si>
    <t>CHELSEA</t>
  </si>
  <si>
    <t>15PBJA-24-GG-06068-CVIP</t>
  </si>
  <si>
    <t>The proposed project by Roca, Inc. will use the OJP Community Based Violence Intervention and Prevention Initiative grant to expand violence intervention services for youth and young adult females between the ages of 14 and 24 who are the most likely to shoot or be shot in the Massachusetts cities of Springfield, Holyoke, and Chicopee and the Connecticut cities of Hartford, East Hartford, Manchester, and New Britain. Roca will conduct a comprehensive needs assessment to develop a community violence intervention and prevention plan that addresses the unique and complex issues that impact young women’s involvement in violence. Roca will also implement its proven four-year, internationally recognized behavior change model to address the extreme levels of trauma and victimization experienced by these young women, help them create long term behavior change, stop engaging in violence, and achieve physical and emotional safety and economic stability. Through GRIP, Roca will collaborate with relevant partners to develop and implement a comprehensive community violence reduction plan. GRIP has been designed to ensure that those at highest risk will demonstrate improved emotional regulation, improved mental health, reduced levels of distress, reduced drug/alcohol use, cognitive/behavioral gains, employment retention, no new arrests, and no new incarcerations. Key objectives of this project are to: 1) identify the factors that lead to young women’s involvement in violence and how to mitigate them through assessment and evaluation activities; 2) provide trauma-informed, intensive, long-term services, including and relentless outreach and case management, to 275 high-risk young women; 3) utilize cognitive behavioral supports, harm reduction programming, and restorative justice practices to ensure measurable improvements in behavioral, mental, and relationship health; and 4) provide comprehensive programming including life skills, education, and employment to increase economic stability. Through this work, Roca will help these young women meet their basic needs and provide a comprehensive combination of intensive case management, rewire CBT, service referral, trauma-informed transitional employment, and workforce development services.</t>
  </si>
  <si>
    <t>TASC INC</t>
  </si>
  <si>
    <t>15PBJA-23-GK-05505-SCAX</t>
  </si>
  <si>
    <t>The Center for Health and Justice (CHJ), a division of TASC, proposes to provide specialized TTA, subject matter expertise (SME), coaching, and project management assistance to Second Chance Act grantees. The core work for which we are submitting our credentials involves helping establish, enhance, and sustain best-practice reentry initiatives led by community-based organizations and departments of correction to reduce recidivism, improve stability outcomes for returning citizens, and enhance public safety. The purpose is to provide individualized, efficient, and consistent delivery of TTA in order to assist grantees in accomplishing their goals by the end of their project periods. Project activities include working with BJA to develop and provide tools, training, and resources aimed at helping community-based organizations, jails and prisons and their correctional leadership, agency supervisors, and staff to implement proposed projects; make decisions and allocate resources; operate and scale programs; and manage individuals and reentry processes with the goal of reducing recidivism. This includes testing and developing strategies to identify people at high risk for violent recidivism and referring to supervision and community-based violence intervention initiatives as appropriate. Additional activities include providing community-based organizations with tailored resources and tips for partnering with correctional agencies on reentry grants, including strategies for leveraging organizational expertise to meet the needs of underserved and historically marginalized communities. Expected outcomes include the development of individualized TTA plans for each grantee based on its project, state of readiness, and other grantee-specific considerations; development of a listserv to disseminate reentry news and resources to the field, including grantees; assignment of subject matter experts/consultants to each grantee to help them complete their proposed grant activities and align operations with evidence-based best practices relevant to the grant program; webinars related to SCA site-based grant programs and field-wide webinars to market new funding opportunities; a dashboard to capture TTA contacts and progress; individualized marketing and communication plans for grantees, including best practices to incorporate insight of individuals with lived experience; presentations; fact sheets; onsite and virtual trainings; quarterly financial reports; and quarterly performance reports. CHJ, along with its partners the NYU Marron Institute, The Fletcher Group, and Urban Institute, will fulfill these requirements by providing a diverse, diversified, and multidisciplinary suite of TTA expertise/coaching, practical tools/resources for grantees and the field at large, and thought leadership products and programs to contribute to the practical knowledge base of the field.</t>
  </si>
  <si>
    <t>CENTER FOR FAMILY SERVICES INC</t>
  </si>
  <si>
    <t>CAMDEN</t>
  </si>
  <si>
    <t>15PBJA-24-GG-03128-CVIP</t>
  </si>
  <si>
    <t>The Center for Family Services (CFS), Southern New Jersey’s oldest and largest social services agency, has assembled an impressive set of partners to launch an intensive effort to reduce violence and improve overall public safety in Camden, New Jersey. The proposed CVIPI Program is a partnership between CFS, Camden County Prosecutor’s Office, Camden County Police Department, Gun Violence Prevention Task Force, and other partners. Led by CFS, this multi-disciplinary collaborative will replicate the evidence-based Cure Violence Global model (CVG) to combat violence through prevention, intervention, enforcement, and reentry. CVG is guided by the understanding that violence is a public health issue, that individuals and communities can transform themselves, and that community partners and strategic partnerships are keys to success. Through a rigorous, scientific, and data-driven approach, CVG can help communities implement violence interruption programs effective in significantly reducing violence using disease control and behavior change methods. CFS proposes to expand the work started by the City of Camden in 2013 using the CVG model to stem the spread of gun violence citywide. Known as Cure4Camden, CFS proposes to reduce gun violence in the city’s current neighborhood hotspots Whitman Park, Liberty Park, North Camden by using specially trained outreach workers to mitigate conflict, prevent and interrupt violent situations. The model uses a public health approach and relies on outreach workers, violence interrupters, faith leaders, and other community leaders to intervene with high-risk individuals and promote alternatives to violence. Cure4Camden will use a public education campaign, events, and community mobilization to change norms regarding violence, provide alternatives to violence, and increase awareness among youth and young adults of perceived risks and costs of violence.</t>
  </si>
  <si>
    <t>PROMISE NEIGHBORHOODS OF LEHIGH VAL LEY</t>
  </si>
  <si>
    <t>ALLENTOWN</t>
  </si>
  <si>
    <t>15PBJA-24-GG-03132-CVIP</t>
  </si>
  <si>
    <t>No One is Coming to Save Us: A Grassroots, Community-centered Approach to Reducing Gun Violence in Allentown, Pennsylvania is a trauma-informed, whole-family community violence intervention (CVI) effort to reduce gun violence among individuals at the highest risk for community violence who have committed and/or are the victim of gun violence and their family unit. The primary objectives are to: 1) co-design a targeted strategy to reduce gun violence among individuals at highest risk in Allentown with context experts (directly impacted by gun violence) and local organizations (education, health care and hospitals, mental health, youth development, city government, criminal justice, law enforcement); 2) implement a trauma-informed, family-centric CVI model to treat individuals and families at highest risk with intensive case management from credible messengers; low-barrier, long-term mental health treatment; and healing-centered supports for children of individuals involved in gun violence; and 3) document the project design, implementation and lessons learned to inform continuous improvement and share learning with peer communities, researchers, policy makers, and funders. Promise Neighborhoods of Lehigh Valley (PNLV) will convene the Zero Gun Violence Allentown Collaborative, conduct a needs assessment in partnership, and produce a strategic action plan. To enhance existing programming, PNLV and its sub-awardees (Lehigh Valley Health Network, Preventive Measures LLC, and the Boys and Girls Club of Allentown) will design and test an intensive case management and healing-centered service model that centers the individual and their family.</t>
  </si>
  <si>
    <t>15PBJA-23-GK-02250-COAP</t>
  </si>
  <si>
    <t>BJA FY 23 Comprehensive Opioid, Stimulant, and Substance Use Program Training and Technical Assistance</t>
  </si>
  <si>
    <t>Finding sustainable solutions to the issue of prevention, treatment, and recovery in communities across the United States demands a multidisciplinary approach and requires knowledge in the sectors of behavioral health, public health, and public safety. The Bureau of Justice Assistance (BJA) recognizes this need and supports community-based programs through the Comprehensive Opioid, Stimulant, and Substance Use Program (COSSUP). With grantees across the nation, program goals and needs are as diverse as the communities themselves; to address the array of barriers and facilitators faced by grantees, BJA created the Training and Technical Assistance (TTA) Program. RTI International (legal name Research Triangle Institute) has had the privilege of serving as the state-based grantee TTA provider on the current contract and is uniquely qualified to build on this experience. As such, RTI is pleased to apply for the BJA FY 2023 Comprehensive Opioid, Stimulant, and Substance Use Program Training and Technical Assistance: 1d States in the amount of three million dollars.
RTI will partner with experts in public health, policy, racial equity, stake holder buy-in, harm reduction, and youth programming as we continue to grow our portfolio of innovative COSSUP activities. The RTI TTA model utilizes a blended, site-centric approach that incorporates practitioners and subject matter experts (SMEs). Our approach allows the TTA Team to create resources and tools rooted in adult theory learning for state-based grantees implementing programs to expand services in their community. To facilitate tailored TTA, grantees will be provided a Coach with skills and expertise well-suited to each program. By hosting regular check-in calls with grantees, the TTA Team will be able to identify program trends and emerging issues to direct group TTA. This is critical to building knowledge and capacity for the field and for productively collaborating with BJA, fellow COSSUP TTA providers, and the COSSUP Online Resources Center.
We aim to continue and expand our TTA efforts to assist state-based grantees in achieving their program objectives by (1) promoting site engagement and providing tailored TTA, (2) expanding outreach and dissemination within the COSSUP community and the broader field, and (3) consistently collaborating and communicating with BJA and the COSSUP TTA Collaborative. These three objectives, in combination with internal, partner, and SME knowledge and capacity, will result in efficient and practical TTA for state grantees that will strengthen programs and ensure the sustainment of evidence-based solutions to address substance use at the national, state, local, and tribal levels.</t>
  </si>
  <si>
    <t>15PBJA-24-GK-04248-COAP</t>
  </si>
  <si>
    <t>BJA FY24 Comprehensive Opioid, Stimulant and Substance Use Program (COSSUP) Overdose Fatality Review (OFR) Training and Technical Assistance (TTA)</t>
  </si>
  <si>
    <t>The Institute for Intergovernmental Research (IIR) proposes to provide Comprehensive Opioid, Stimulant, and Substance Use Program (COSSUP) Overdose Fatality Review (OFR) Training and Technical Assistance (TTA) over a 24-month period for a total of $2,000,000. The project will address the overarching goal of supporting state, local, and tribal jurisdictions with efforts to prevent and reduce overdose deaths through development or enhancement of OFRs that increase access to and use of data and information sharing to enhance prevention of and responses to overdoses. To address this goal, this proposal seeks to expand, equip, and enhance OFRs by implementing four objectives: (1) Build the capacity of OFR multidisciplinary teams to analyze and review aggregate data to understand overdose trends and gaps in strategies and services; (2) Develop new responses and deploy resources through an accountable implementation framework to address overdose prevention strategy gaps and needs; (3) Enhance the quality and reach of services for the field through collaborative approaches to promote and advance the work of the COSSUP TTA providers; and (4) Track trends and build tools to support translation of knowledge of effective OFR strategies. IIR OFR TTA staff have extensive professional experience in collecting and analyzing data to understand themes and identify needs and trends and in building and coordinating multidisciplinary teams to facilitate a series of confidential, individual death reviews at the state and local levels to effectively identify system gaps and innovative community-specific overdose prevention and intervention strategies. The OFR staff have provided innovative, timely, and responsive OFR TTA since the formal inception of the COSSUP OFR TTA support in 2019 and have authored the pinnacle resource, Overdose Fatality Review: A Practitioner’s Guide to Implementation, that is the foundation for the work happening throughout the country. IIR proposes to partner with other COSSUP TTA providers, subject-matter experts, the Medical College of Wisconsin, and the Legislative Analysis and Public Policy Association. These partnerships, along with the OFR staff’s expertise and support, will significantly advance the OFR field’s standards of practice and ultimately prevent and reduce overdose deaths.</t>
  </si>
  <si>
    <t>OKLAHOMA COUNTY DIVERSION HUB, INC.</t>
  </si>
  <si>
    <t>15PBJA-24-GG-03120-CVIP</t>
  </si>
  <si>
    <t>The Oklahoma County Diversion Hub, in partnership with LiveFree OKC, aims to reduce violent crime by expanding a pilot community violence intervention (CVI) program in Oklahoma City, Oklahoma that deploys credible messengers to provide individuals at highest risk of violence with mediation and life-stabilizing services. Grant funds will be used to: 1) enhance collaborative community partnerships; 2) hire critical staff to expand program capacity; and 3) contribute to the national understanding of CVI best practices. Budgeted peer learning events and the addition of a researcher to the CVIPI team will enable the ongoing critique, evaluation, and dissemination of project outcomes. Program outcomes include a demonstrated reduction in community violence in Ward 7 and expanded mediation and life-stabilizing services at its Diversion Hub to more high-risk individuals. LiveFree will also develop a community needs assessment and Violence Reduction Strategic Plan to guide CVI implementation. Primary activities include the deployment of additional Peacemakers to mediate conflict, the hiring of administrative staff to ensure sustainability and successful expansion, the provision of comprehensive case management, and the hosting of community convenings and collaborative meetings that transmit community feedback. The target area for the project is Ward 7 in Oklahoma City and the target age range is 18-35, although staff may serve individuals outside of these ranges based on need. Individuals at highest risk for violence are identified through official data and confirmed through community information gathered by credible messengers on risk factors such as substance use and housing instability.</t>
  </si>
  <si>
    <t>FORCE DETROIT</t>
  </si>
  <si>
    <t>DETROIT</t>
  </si>
  <si>
    <t>MI</t>
  </si>
  <si>
    <t>15PBJA-24-GG-03109-CVIP</t>
  </si>
  <si>
    <t>FORCE Detroit will implement The Keepers community violence intervention (CVI) program in Detroit, MI. The purpose is to expand and enhance evidence-based and innovative practices that reduce and prevent gun violence in the city’s Warrendale Cody Rouge neighborhood which has been marginalized by race, poverty, criminalization, and violence. Project activities include delivering culturally competent wraparound services, creating safe spaces for programming and transitional housing, offering workforce development and entrepreneurial training, meeting the needs of girls and young women, and diversifying outreach tactics to serve extremely high-risk individuals. Expected outcomes includes a reduction in fatal and non-fatal shootings, enhanced opportunities for violence-impacted people to secure employment or start small businesses, increased access to culturally appropriate social services, and improved organizational capacity to deliver impactful, evidence-based programs.</t>
  </si>
  <si>
    <t>NATIONAL OPINION RESEARCH CENTER</t>
  </si>
  <si>
    <t>15PNIJ-23-GG-01380-REVA</t>
  </si>
  <si>
    <t>NIJ FY23 Research and Evaluation on Violence Against Women</t>
  </si>
  <si>
    <t>Most representative adolescent relationship abuse (ARA) research has reflected heterosexual, cisgender, white populations. While over two decades of ARA research has moved the field forward, significant gaps remain in understanding how marginalized social groups, specifically youth of color (YOC) and LGBTQ+ youth, are affected by ARA, and how unique protective and risk factors at all levels of the social ecology may shape differential ARA experiences. The Positive Adolescent Interpersonal Relationships (PAIR) Study is designed to elucidate modifiable factors at the individual and interpersonal relationship levels as well as identify concerns that may be responsive to intervention and secondary prevention at the community and societal levels early in the transition from childhood to adolescence. The study team will convene an Expert Panel and a Youth Advisory Board (YAB) to co-create a three-wave annual longitudinal survey to expand knowledge related to the chronicity, severity, and trajectories of ARA in the context of positive youth development (PYD) and socio-ecological factors. Investigators and community-based partners (YMCA of the US, Boys and Girls Clubs of America, Advocates for Youth) will recruit a national majority minoritized cohort (N=3000, supplemented by a probability-based panel for calibration of national weights) to counterbalance research that has failed to apply theoretical models relevant to minoritized youth’s relationship experiences and socio-ecological model inputs related to dating relationship dynamics, including patterns of ARA. The PAIR Study also sets the stage for tracking longitudinal outcomes of healthy and unhealthy relationship patterns. These data will be analyzed for the purpose of working with practitioners and community-based organizations to improve recognition, empathy, and action in support of thriving youth relationships. Research questions address (1) Longitudinal relationship taxonomies and variation across marginalized identities; (2) The extent to which social structures suggest an opportunity for targeted interventions addressing ARA at the individual, family, professional (schools, clinical, juvenile justice), and community levels; and (3) Consequences associated with ARA experiences and patterns – in terms of PYD, mental and physical health, and subsequent relationship dynamics – informing identifiable gaps for parenting and professional support, including early recognition and decisions to leave unhealthy relationships. Results will be co-interpreted with the YAB and Expert Panel to produce practical research products for contemporaneous dissemination in collaboration with partner organizations to reach important audiences including youth, parents and caregivers, schools, youth service agencies and practitioners. PAIR Study data will also inform scientific studies and a longitudinal data archive to broaden researcher access. CA/NCF</t>
  </si>
  <si>
    <t>15PBJA-22-GK-03717-MUMU</t>
  </si>
  <si>
    <t>BJA FY 22 Smart Reentry and Supervision: Grants, Tools, and Technical Assistance to Facilitate Change</t>
  </si>
  <si>
    <t>Specific to Pennsylvania, Recidiviz proposes developing a “workflow” tool to support PADOC supervision staff as they work to move people onto administrative supervision, ensure those on supervision succeed, and regain time to focus on people with more significant needs. Recidiviz’s workflows tools will help streamline the process and the required paperwork for probation and parole agents to identify and place people on administrative supervision. As a result of the implementation of these tools, supervision agent time will be significantly freed up so that agents can provide more attention to working with clients to help them remain safely in the community.</t>
  </si>
  <si>
    <t>THE NATIONAL INSTITUTE FOR CRIMINAL JUSTICE REFORM</t>
  </si>
  <si>
    <t>15PJDP-23-GK-06150-MUMU</t>
  </si>
  <si>
    <t>The National Institute for Criminal Justice Reform (NICJR) will support states and local communities in building, strengthening, and sustaining cohesive, robust, community-based service networks for youth and their families, both to prevent violence involvement and to holistically meet youth intervention, diversion, and reentry needs.
Specifically, the NICJR team will: 1) Provide tailored support to sites funded under categories 1 and 2 and 2) work with the Office of Juvenile Justice and Delinquency Prevention (OJJDP) and the sites to disseminate lessons to the field, promote national models, and further momentum around decarceration and community-based continuums of care. Tailored site support will include developing site-specific TTA plans, providing monthly virtual support to each site's planning council and continuum coordinator, conducting in-person site visits for targeted assistance, facilitating quarterly webinars with national experts on key topics, supporting sites; follow-up engagement with relevant experts, holding one in-person convening for all site representatives to learn from each other and/or engage with national experts, organizing regional in-person gatherings for site representatives to visit a model program in their geographic area, and providing ongoing virtual TTA (including sustainability planning support). Dissemination will likely include but not be limited to developing tools, research, and other resources hosted on a dedicated BLCC website; conference presentations; dissemination of Building Local Continuums of Care (BLCC) research and resources with relevant national networks and funders; including BLCC progress updates and lessons learned in the NICJR annual report; and promoting BLCC through earned media, social media, and the NICJR email listserv. Following TTA conclusion, NICJR will analyze site outcomes; identify lessons learned; and develop and disseminate tools, research, and other resources based on this analysis.
In all aspects of the work, NICJR will ensure that both site-level and national efforts address fairness, equity, and access to justice for all impacted youth and families, with a focus on addressing inequities of race, class, gender, sexual orientation and gender identity, ability, mental health status, immigration status, age, and religion. The NICJR team is also committed to ensuring that youth and families play a critical role in BLCC. To this end, NICJR will equip sites to work effectively with youth and families, meaningfully incorporate their input, and communicate back how their input was incorporated.</t>
  </si>
  <si>
    <t>GREATER BAYBROOK ALLIANCE, INC</t>
  </si>
  <si>
    <t>BALTIMORE</t>
  </si>
  <si>
    <t>15PBJA-23-GG-05191-CVIP</t>
  </si>
  <si>
    <t>Greater Baybrook Alliance (GBA) is a cross-jurisdictional community development corporation working in three marginalized and underserved neighborhoods—Brooklyn, Curtis Bay, and Brooklyn Park—that straddle the border of Anne Arundel County and Baltimore City. These communities include five census tracts identified as high poverty areas, with 35.2 percent of residents living below the poverty level. Collectively, these neighborhoods are known as Baybrook.
The goal of the Baybrook Violence Reduction Plan (BVRP) Implementation and Expansion is to reduce violent crime in the Baybrook communities by strengthening comprehensive, place-based, and data-driven violence intervention and prevention strategies, driven by a collaborative working group with lived experience with violence, subject matter expertise, program implementation, and assessment experience.
Our target areas are seven “violence cluster” areas (two to three square blocks each) within our neighborhoods, and our target population are high-risk individuals who live or spend time in our target area and are likely to commit or become victims of gun violence. Data suggests they are most likely to be ages 18–35 and male, are likely to be group involved, and/or have compounding risk factors such as substance use disorder.
GBA will be working with two subrecipients: MedStar Harbor Health (MedStar) and the Maryland Crime Innovation Research Center at the University of Maryland (MCRIC). Our target population will be identified and served through MedStar’s programming. MedStar will hire an additional full-time violence responder (credible messenger) to provide wraparound support services to shooting victims and other individuals injured through violence. In addition, MedStar will bring its innovative Multi-Visit Patient Plus Program (MVP+) to the Baybrook catchment area to identify and serve additional high-risk individuals and will identify opportunities for innovative place-based clinical public health services targeted to individuals living and/or staying within Baybrook’s high-risk places (violence clusters). MCRIC’s research team will assess the overall impact of the program by utilizing three key outcome measures within our target area: changes in calls for service (311 and 911 calls), changes in objective measures of disorder, and changes in perceptions of safety.
GBA will also implement activities in high-risk places, including physical interventions aimed at addressing properties and locations that are facilitating violence; support resident-led projects that positively activate space; and encourage collaboration to address and report crime and quality of life concerns among neighbors.</t>
  </si>
  <si>
    <t>PRISMA HEALTH-MIDLANDS</t>
  </si>
  <si>
    <t>COLUMBIA</t>
  </si>
  <si>
    <t>SC</t>
  </si>
  <si>
    <t>15PBJA-23-GG-05224-CVIP</t>
  </si>
  <si>
    <t>To reduce community violence and recidivism and to address individual risk and protective factors for violence, Prisma Health-Midlands seeks to develop and implement a hospital-based violence intervention program (HVIP) at Prisma Health Richland Hospital Trauma Center in Columbia, South Carolina, in collaboration with community partners and using community member input. The HVIP will serve high-risk teens and young adults living in underserved, marginalized, and high-crime areas of Columbia treated at the trauma center for a violence-related injury (gunshot wound, stabbing, or assault). HVIPs are an evidence-based strategy that utilizes credible messengers to provide intensive case management and wraparound services to patients with violence-related injuries. Credible messengers, who have shared experiences and/or similar backgrounds as program participants, will identify and assist program participants to reduce risk factors for violence, such as substance misuse, social and emotional health, and unemployment. At the same time, protective factors such as immediate safety needs, housing, education, employment, and development of social skills are promoted.
Evaluation of impact and outcomes of the HVIP will be conducted through a companion evaluation proposal from Prisma Health-Midlands under the NIJ FY 2023 Community Based Violence Intervention and Prevention Initiative Research, Evaluation, and Associated Training and Technical Assistance Support Opportunity #O-NIJ-2023 1717648, under Category 3.</t>
  </si>
  <si>
    <t>15PNIJ-24-GG-01910-MUMU</t>
  </si>
  <si>
    <t>NIJ FY24 Research on the Abuse, Neglect, and Financial Exploitation of Older Adults</t>
  </si>
  <si>
    <t>The Urban Institute’s Justice Policy Center (Urban) in partnership with NORC at the University of Chicago (NORC) propose to conduct a full-scale, multisite, randomized controlled study of the EMPOWER program to prevent the abuse and financial exploitation of older adults—a program developed and pilot tested under National Institute of Justice (NIJ) award 2016-MU-CX-K006—in communities that have been historically underserved, marginalized, adversely affected by inequality, and/or disproportionately impacted by crime, violence, and victimization. The proposed, national implementation and outcome evaluation of EMPOWER would address Topic Area 1 by rigorously evaluating a program to prevent mistreatment of older adults, Topic Area 2 by evaluating older adults' resilience to financial exploitation, and Topic Area 3 by incorporating a research question on those who perpetrate mistreatment. EMPOWER is a resilience-building, theory-informed, and evidence-driven prevention program developed through a multidisciplinary partnership between the Area Agency on Aging, Region One (AAA) and Urban. It represents the US Department of Justice (DOJ)’s first major investment in primary prevention of mistreatment for community-dwelling (noninstitutionalized) older adults. We have letters of support from aging services providers in 9 diverse communities across the United States and plan to select sites in collaboration with NIJ. Our objectives are to: (1) conduct a full-scale RCT outcome evaluation of EMPOWER on a multisite sample of at least 1,000 older adults, assessing EMPOWER’s effects over one year of their lives through pretest, posttest, and follow-up surveys; (2) examine the implementation feasibility, fidelity, and sustainability of EMPOWER by aging services providers who were not involved in its development; (3) understand EMPOWER’s cultural relevance for low-income, older adults living alone in racially diverse and historically marginalized communities through quasi-experimental subgroup analyses; (4) measure the program’s cost effectiveness; (5) qualitatively examine 5-year follow-up effects of EMPOWER through interviews with participants from the original EMPOWER pilot study; (6) analyze characteristics of individuals who perpetrate older adult abuse and financial exploitation; and (7) broadly disseminate study findings—including a revised EMPOWER facilitator manual and client journal—through peer learning and data walk opportunities, a research report and brief, scholarly articles, and conference/webinar presentations. CA/NCF</t>
  </si>
  <si>
    <t>NATIONAL ASSOCIATION OF VOCA ASSISTANCE ADMINISTRATORS</t>
  </si>
  <si>
    <t>15POVC-24-GK-01921-NONF</t>
  </si>
  <si>
    <t>OVC FY24 National Crime Victims’ Rights Week Community Awareness Projects (2025–2027)</t>
  </si>
  <si>
    <t>The National Association of VOCA Assistance Administrators (NAVAA) proposes to increase public awareness of crime victims’ rights and services by managing the provision of financial and technical assistance to approximately 300 communities to conduct public education and awareness activities during the 2025-2027 National Crime Victims’ Rights Weeks (NCVRW).Under this project, in coordination with the Office for Victims of Crime, NAVAA will conduct a competitive solicitation among private and nonprofit agencies, community coalitions, faith-based organizations, academic institutions, tribal organizations, and public agencies.  Funding availability will be widely announced through the Department of Justice and victim organizations’ listservs and publications.  Applicants will be awarded subgrants of up to $5,000 each to conduct activities in connection with National Crime Victims’ Rights Week to increase the general public’s awareness and knowledge of crime victims’ rights and services in their communities. Funded activities usually include a combination of special events (e.g., candlelight vigils, award presentations, panel discussions, and information fairs); advertising (e.g., radio/TV public service announcements, billboards, bus signs, newspaper and movie theater advertising); distribution of literature (e.g., brochures, pamphlets, and victim service directories); and public awareness items (e.g., buttons, ribbons, and bookmarks).
In addition, the project will provide the selected subgrantees with technical assistance in planning and implementing their public awareness activities. Technical assistance will include webinars, individualized assistance provided via telephone and email, and the distribution of a resource series designed to assist in planning and implementing NCVRW Community Awareness Projects.</t>
  </si>
  <si>
    <t>RADY CHILDREN'S HOSPITAL-SAN DIEGO</t>
  </si>
  <si>
    <t>SAN DIEGO</t>
  </si>
  <si>
    <t>15PJDP-22-GK-03062-JJVO</t>
  </si>
  <si>
    <t>OJJDP FY 2022 Victims of Child Abuse Regional Children’s Advocacy Centers Program</t>
  </si>
  <si>
    <t>The Chadwick Center for Children and Families at Rady Children’s Hospital – San Diego, (Chadwick Center) will work in cooperative agreement with the Office of Juvenile Justice and Delinquency Prevention to manage the Western Regional Children’s Advocacy Center (WRCAC). In that capacity, Chadwick Center will collaborate with partners funded through the Victims of Child Abuse Act (VOCAA), including the agencies operating the other Regional Children’s Advocacy Centers (RCACs), National Native Children’s Trauma Center, National Children’s Advocacy Center, Zero Abuse Project, National Children’s Alliance (NCA), and the NCA state chapters to deliver training and technical assistance (TTA) and implement collaborative projects to serve multi-disciplinary team (MDT) professionals, children’s advocacy centers (CACs) and chapter leaders and staff in the western states (Alaska, Arizona, California, Colorado, Hawaii, Idaho, Montana, Nevada, New Mexico, Oregon, Utah, Washington, and Wyoming). The mission of WRCAC is to reduce the prevalence and adverse impact of child maltreatment by ensuring all children have access to a high-quality, multi-disciplinary response to abuse that is coordinated, evidence-based and trauma-informed. 
Through this award, Chadwick Center will support a staff team of training specialists, state chapter liaisons, and training and communications coordinators to implement a range of TTA strategies to advance the following program goals for FY22:
	Multi-disciplinary professionals will receive relevant, high-quality TTA to meet or exceed NCA accreditation standards for professional development (with a focus on TTA directed to victim advocates and MDT Facilitators and resiliency of MDT professionals).
	Child abuse victims in the western region will have access to an accredited CAC with a skilled, coordinated MDT and comprehensive, evidence-informed services to support justice and healing (with a TTA focus on strengthening MDTs and professional development of MDT leaders).
	Multi-disciplinary professionals, CACs and state chapter organizations serving rural and frontier communities will ensure delivery of accessible, quality, evidence-informed, mental health responses to trauma through increased use of telemental health (TMH) (with a focus on assessing readiness for, building and supporting statewide TMH networks).
	Chapter organizations will provide essential state level leadership, TTA and coordination among its members to improve outcomes for child abuse victims and families (with a focus on TTA directed toward building chapter organizational and TTA capacity, executive leadership and peer networking).
	Agencies funded through VOCAA will share information and coordinate strategies to advance the national response to child abuse (with a focus on implementing a five-year national plan and a coordinated cross-regional plan for TTA delivery).</t>
  </si>
  <si>
    <t>CLEVELAND PEACEMAKERS INC</t>
  </si>
  <si>
    <t>CLEVELAND</t>
  </si>
  <si>
    <t>OH</t>
  </si>
  <si>
    <t>15PBJA-23-GG-05201-CVIP</t>
  </si>
  <si>
    <t>Cleveland is experiencing the highest violent crime rate in decades. Homicides increased by 38 percent, and shootings increased by 40 percent from 2019 (pre-COVID) to 2022 (post-COVID). To address this increase in violent crime, particularly gun violence, over the past several years, two nonprofit community-based, Black-led organizations, the Cleveland Peacemakers Alliance (Peacemakers) and the Brenda Glass Multipurpose Trauma Center (Trauma Center), have collaboratively provided comprehensive hospital-linked community violence outreach and trauma recovery services to the high-risk victims of gun violence and their families—those hospitalized following a gunshot and their families. Current services target Black youth aged 15–24 residing in highly racially segregated, high-risk neighborhoods. Services are trauma informed, are equity focused, and incorporate the perspective of victims of gun violence and their families—without mandated contact with police or hospital systems.
In response to long-standing challenges in our community intensified by COVID, Peacemakers and Trauma Center have been unable to keep up with the demand for services. Moreover, the city’s great need for direct services has made it challenging to fund large-scale, multiyear research and evaluation activities to evaluate the intervention.
Peacemakers and the Trauma Center, and in collaboration with the Criminology Research Center at Cleveland State University, seek funding to enhance, document, and asses this hospital-linked community violence intervention. More specifically, we are requesting funding to: (a) enhance and expand capacity in CVI service delivery efforts to meet increasing needs in our community due to rising gun violence; (b) develop and implement a need assessment, a process evaluation, and an impact evaluation of the Greater Cleveland’s only hospital-linked community violence interruption and prevention effort (Category 1, community-based/tribal organizations); and (c) enhance Peacemaker’s and Trauma Center’s capacity to collect performance metrics and outcome data and conduct ongoing program monitoring and evaluation. This would be the first federal award from BJA to directly fund services provided by two culturally specific community-based organizations in Cleveland.</t>
  </si>
  <si>
    <t>15PJDP-23-GK-02655-COIP</t>
  </si>
  <si>
    <t>OJJDP FY 2023 Second Chance Act Addressing the Needs of Incarcerated Parents and Their Minor Children</t>
  </si>
  <si>
    <t>The Council of State Governments (CSG) Justice Center will provide training and technical assistance (TTA) to Second Chance Act Addressing the Needs of Incarcerated Parents and Their Minor Children grantees and to advance evidence-based practices to support families in the broader reentry field. The CSG Justice Center will work with grantees to develop, implement, and expand programs and initiatives that are culturally-responsive and family-centered and that reflect evidence-based practices and employ a racial equity lens. We will: 1) provide comprehensive support on planning and implementing programs and initiatives to improve outcomes for incarcerated parents and their children; and 2) elevate promising practices and lessons from grantees to other grantees, the broader reentry field, and policymakers to advance policies and practices that reduce recidivism and improve family outcomes.</t>
  </si>
  <si>
    <t>THE NATIONAL JUDICIAL COLLEGE</t>
  </si>
  <si>
    <t>15PBJA-23-GK-00758-CAPL</t>
  </si>
  <si>
    <t>BJA FY 23 National Training and Technical Assistance: Capital Case Litigation Initiative</t>
  </si>
  <si>
    <t>The National Judicial College (NJC) proposes a 24-month project to ensure the highest integrity in capital cases by delivering training and technical assistance to state court judges. Based upon NJC’s unrivaled experience as a trusted provider of judicial education and in the subject matter of capital cases, there is no better entity to work hand-in-hand with state judiciaries to ensure judges understand the grave responsibility of managing a capital case, have the skills and abilities they need, and are attuned to the racial justice implications of their decisions.
NJC will convene an expert Advisory Committee to guide the project and will assess the needs of the field through a series of surveys and literature reviews. NJC will work with the chief justices and state judicial educators in the 24 states where capital punishment is authorized to coordinate tailored products and services.
Examples of subject matter that judges must study before handling a capital case include: Supreme Court of the United States Case Review; Pretrial Matters Unique to Capital Cases; Creating a Capital Case Toolbox; Jury Selection Issues Unique to Capital Cases; Media Management Issues; Judicial Security; Mental Issues in Capital Cases – Competency, Insanity, Intellectual Disability; Trial Issues Unique to Capital Cases; Mental Mitigation; Penalty Phase; Waiving Mitigation; Constitutional Matters; Writing the Opinion in a Capital Case; Post-Conviction Matters; Judicial Ethics; Appellate Issues; Judicial Wellness &amp; Vicarious Trauma; and, Racial Justice.
NJC will deliver quarterly webinars, three offerings of a six-week online course, an updated bench book, Presiding Over the Capital Case, a bench card, a clearinghouse of model orders, sample colloquies and checklists, and eight podcasts. NJC will tailor four courses for in-state delivery and will ensure all products adhere to standards of adult learning theory, and are 508 compliant. The impact will be national in scope and we expect to reach hundreds of judges and every one of the 24 impacted states.</t>
  </si>
  <si>
    <t>HEAL MEMPHIS</t>
  </si>
  <si>
    <t>MEMPHIS</t>
  </si>
  <si>
    <t>TN</t>
  </si>
  <si>
    <t>15PBJA-24-GG-03114-CVIP</t>
  </si>
  <si>
    <t>Heal 901 is a nonprofit organization in Memphis, TN. The proposed project is the implementation of an intensive community violence intervention and prevention program using the Cure Violence Global (CVG) model. The purpose of this proposed project is to address the high rates of violent crime that are overwhelming the citizens of Memphis. Homicides in the city increased by 52.3% in 2023. The efforts of city leaders and officials are currently not enough to address a complex public health crisis with many variables. Community Violence Intervention (CVI) must increase and include community members with the expertise of the streets to engage, connect, and intervene before another life is lost. Primary activities of this proposed project include the following: establishing project infrastructure and building community relationships, which include setting up offices and recruiting staff; implementing violence intervention and prevention strategies, including deploying violence interrupters and ongoing case management services; evaluating and adjusting strategies by analyzing data and implementing corrective actions; and conducting transition and sustainability planning.</t>
  </si>
  <si>
    <t>ADVANCE PEACE</t>
  </si>
  <si>
    <t>RICHMOND</t>
  </si>
  <si>
    <t>15PBJA-23-GG-05210-CVIP</t>
  </si>
  <si>
    <t>America’s homicide rate is among the highest in the world, and it is only increasing: the COVID-19 pandemic saw a rise in homicides, particularly among African American men. It is vital that cities work to reduce violence now. The Advance Peace (AP) model is an evidence-based gun violence interruption strategy that combines street outreach, case management, mental health support, employment support and job training, and other supports. In 2022, Advance Peace prevented 134 firearm incidents causing injury or death, saving partner cities $67–268 million. By building relationships with the individuals who are most likely to be involved in gun violence, Advance Peace interrupts this cycle.
The Advance Peace National Peacemakers Network (APNPN) will support a Community of Practice (CoP) of 11 cities nationwide to implement the AP Peacemaker Fellowship model: Stockton, CA; Vallejo, CA; Antioch, CA; Fresno, CA; Pomona, CA; Richmond, CA; Woodland, CA; Fort Worth, TX; Lansing, MI; Rochester, NY; and Orlando, FL. APNPN will oversee operations in Stockton and Vallejo before supporting these locations to sustain their own operations in year 3 and beyond. AP Fellows have an average age of 26, though they range from as young as 13 to as old as late 30s. Fellows will be identified by: AP staff knowledge of the networks of young people involved in gun violence, referrals from community-based organizations, and law enforcement data.
Advance Peace will partner with UC Berkeley to evaluate program data for all 10 participating cities to determine the success of the model. The mixed methods design will include quantitative and qualitative data from a customized smartphone application developed by UC Berkeley School of Public Health and collected by program staff.</t>
  </si>
  <si>
    <t>NATIONAL DISTRICT ATTORNEYS ASSOCIATION</t>
  </si>
  <si>
    <t>15PBJA-21-GK-04009-MUMU</t>
  </si>
  <si>
    <t>BJA FY 21 National Initiatives: Law Enforcement and Prosecution</t>
  </si>
  <si>
    <t>In the post-pandemic era where violent crime is on the rise, there is a critical need for evidence-based research that can assist in developing, implementing, and sustaining unbiased crime reduction strategies and best practices to build trust within our communities. The National District Attorneys Association (NDAA) and the CNA’s Center for Justice Research and Innovation (CNA) (hereinafter “project team”) will collaborate with prosecutors’ offices experiencing an increase in violent crime to review existing research, determine where further research is needed, and work toward improving and supporting prosecutorial practices to reduce violent crime and build trust within communities. 
To achieve the stated mission the project team will meet the following objectives:
	Review existing related research.
	Determine where gaps in the research exist as well as areas where further research is needed.
	Identify best practices around effective, unbiased crime reduction.
	Develop accessible resources. 
 These objectives will be achieved, not only utilizing the project team’s expertise and knowledge in research, training, and technical assistance, but also, through collaboration with diverse subject matter experts who have experience in communities that have been impacted by an increase in violent crime.  
The project team’s goal is to provide prosecutors with the knowledge, skill and support they need to reduce violent crime and build trust within their communities. To accomplish this goal, the project team will work together to conduct thorough research, convene a group of cross-disciplinary experts, host executive sessions to address topics around effective and unbiased prosecutorial strategies, manage short-term and onsite research assistance to prosecutors’ offices, provide technical assistance, and develop and disseminate accessible products including publications, issue briefs, online resources, videos, and training to bring awareness to the findings. 
NDAA is recognized as the leading source of national expertise on the prosecution function and has served as a nationwide, interdisciplinary resource center for research, training and technical assistance since 1950.  CNA is a nationally recognized nonprofit research organization with more than 15 years of experience conducting assessments and providing comprehensive, user-friendly training and technical assistance to law enforcement and other justice system agencies. Together, the project team, along with the Bureau of Justice Assistance, and prosecutors’ offices around the nation will accomplish the stated goal of this program and will improve and support prosecutorial practices aimed at reducing violent crime and building trust.</t>
  </si>
  <si>
    <t>ASSOCIATION OF PROSECUTING ATTORNEYS, INC</t>
  </si>
  <si>
    <t>15PJDP-24-GK-03805-CATP</t>
  </si>
  <si>
    <t>OJJDP FY24 Child Victimization and Juvenile Justice Prosecution Training and Technical Assistance Program</t>
  </si>
  <si>
    <t>The Association of Prosecuting Attorneys will implement a training and technical assistance program that works to ensure equitable access to justice for children and youth victimized in out-of-home and custodial care, while holding offenders accountable. The purpose of the program is to develop a comprehensive, multi-disciplinary, trauma informed, culturally competent, guide to Investigate and Prosecute Cases Involving Children Victimized in Systems Care. Project activities include: national listening sessions of individuals with lived experience; creation of a multi-disciplinary Advisory Council; three national convenings of experts (Summits); a robust web-based webinar series; comprehensive technical assistance capability for prosecutors and child welfare professionals; and a website clearing house of resources and guides for professionals investigating and prosecuting these cases. Expected outcomes include the development of resources to improve the outcome of cases involving children and youth in systems care; protocol changes to forensic interviewing in custodial settings; trauma informed trainings and guidelines; and removal of barriers to accessing justice for youth in foster and custodial care.</t>
  </si>
  <si>
    <t>INSTITUTE FOR STRATEGIC DIALOGUE-U.S.</t>
  </si>
  <si>
    <t>15PBJA-24-GG-02835-ADVA</t>
  </si>
  <si>
    <t>The Strong Cities Network, with support from the National League of Cities (NLC) and a roster of subject-matter experts led by Hassan Naveed, the former Director of New York City’s Office for the Prevention of Hate, proposes to implement Strengthening Sustainable Community-Based Efforts to Prevent and Respond to Hate. The purpose is to work with community-based organizations (CBOs) and local governments in five cities across the US to enhance community-based prevention of, responses to and reporting of hate crimes and incidents.  
Project activities include an inaugural capacity-building workshop for CBOs and city officials from the selected five cities; calls for proposals to provide subgrants to two CBOs in each of the five cities to deliver two-year programs to increase community-led reporting of hate crimes and hate incidents and hate prevention efforts more broadly in their cities; provide technical support for subgrant management and implementation as well as opportunities to participate in Strong Cities and NLC networking and peer-to-peer learning events throughout the project; and an in-person showcase for awarded CBOs to share achievements and lessons learned with fellow awardees, city officials and their beneficiaries.  
Expected outcomes include increased capacity of CBOs to prevent and respond to hate, increased collaboration between CBOs and local governments on preventing and responding to hate, and increased community-wide awareness of what constitutes hate and how to report and address it.</t>
  </si>
  <si>
    <t>15PBJA-22-GK-03701-JAGT</t>
  </si>
  <si>
    <t>RTI International, the International Association of Campus Law Enforcement Administrators (IACLEA), and the National Association of Women Law Enforcement Executives (NAWLEE) propose a project to address the need to better recruit, retain, and support officers of color in American law enforcement. With expertise in evidence-based policing; racial equity; post-secondary education and career pathways; workplace and workforce solutions (including recruitment, retention, and support of underrepresented groups in policing); and innovative, large-scale training and technical assistance for law enforcement, we will meaningfully engage students and leaders from historically black colleges and universities (HBCUs) and law enforcement to develop career pathways programs into policing for diverse students and empower local agencies across the country to diversify their staff and conduct better policing through a national campaign and law enforcement agency (LEA) toolkit. 
Primary activities: We will use our collective expertise to successfully meet BJA’s objectives for this project: (1) develop a national campaign focused on the recruitment, retention, and support of officers of color; (2) develop and pilot the HBCU Law Enforcement Career Pathways project; (3) plan and convene symposia to inform the national campaign; and (4) create a toolkit to aid local LEAs in better recruiting, retaining, and supporting diverse officers.
Expected outcomes: This project will develop policing career pathways programs in three HBCUs, which can be replicated in additional colleges and universities. Informed by research and project symposia engaging diverse students, educators, and law enforcement professionals, the national campaign and toolkit will empower agencies throughout the country to better recruit, retain, and support diverse officers through practical, concrete, and customizable recommendations. 
Service area: The career pathways pilots and in-person symposia will be conducted in Clark Atlanta University (Atlanta, GA), Howard University (Washington, D.C.), and Southern University and A&amp;M College (Baton Rouge, LA).</t>
  </si>
  <si>
    <t>15PBJA-22-GK-03018-CAPL</t>
  </si>
  <si>
    <t>BJA FY 22 National Training and Technical Assistance: Capital Case Litigation Initiative</t>
  </si>
  <si>
    <t>O-BJA-2022-171276 Capital Case Litigation Initiative Proposal Abstract
The Association of Prosecuting Attorneys proposes a project under the Capital Case Litigation Initiative (CCLI) that will address the current and pressing training and technical assistance (TTA) needs of the field for prosecutors. APA will provide comprehensive training and technical assistance (TTA) services, tools, and resources to state and local prosecutors and other criminal justice practitioners. APA is a national organization with a broad membership of practicing, prosecuting attorneys and justice professionals as well as a broad network of subject matter experts with whom it has worked extensively in the past. APA has a demonstrated history of providing high quality, timely, and relevant TTA to prosecutors, criminal justice partners and other related professionals, and community stakeholders. As a CCLI TTA provider, APA would be prepared to continue assisting prosecutors with enhancing their effectiveness in representing the public in capital cases. APA is also committed to coordinating with organizations across disciplines to execute the deliverables of this grant, including providing specific and effective training to address racial inequities within the criminal legal system.
APA will use an evidence-informed approach to focus on the implementation goals of this project. APA will: work closely with research partner Research Triangle Institute (RTI) to design and deploy a comprehensive survey of the field; publish the results of the survey and develop training opportunities for prosecutors and related criminal justice professionals based upon the needs articulated by the survey results; provide TA on the subject of capital-eligible case prosecution; and develop publications and resources for prosecutors to improve the skills and knowledge necessary to prosecute capital cases. Furthermore, APA is seeking priority consideration 1A (see pages 7-9 of the Proposal Narrative) to address racial equity issues particularly as relates to victim interaction and community communication.
In order to accomplish these goals, APA will develop training curricula designed to address the particular needs of prosecutors on this subject, host at least four in-person and four virtual training sessions (including conferences and webinars) annually, have bimonthly advisory committee and P2P meetings to discuss programming and identify gaps in the field, and maintain resources for prosecutors across various platforms. APA agrees to collect the necessary performance measures data in compliance with BJA standards and as informed and evaluated by research partner RTI, and will report project progress at regular intervals.
APA requests grant funding for the solicitation amount of $1 million over the course of a 3-year period.</t>
  </si>
  <si>
    <t>15PBJA-22-GK-04999-BSCI</t>
  </si>
  <si>
    <t>Data collection and program evaluation are foundational for achieving long-lasting crisis intervention program improvement and gun violence reduction and prevention. Unfortunately, many state, local and tribal agencies struggle with data availability, accessibility, and data quality and need direct support to identify data gaps and needs to inform program and policy solutions. Byrne State Crisis Intervention Program (Byrne SCIP) and Byrne Justice Assistance Grant (Byrne JAG) program SAAs, and their subrecipients need TTA to ensure the successful creation, implementation, or enhancement of these strategies and the collection of data elements for the statutorily required reporting. NCJA will leverage its existing TTA program infrastructure to immediately support Byrne SCIP and Byrne JAG grantees to gather the necessary information to meet the reporting requirements in the Bipartisan Safer Communities Act of 2022.
 NCJA will leverage the expertise of its staff, partners, and Subject Matter Experts (SMEs), including the Johns Hopkins Center for Gun Violence Solutions, to support SAAs with the goals of, 1.  enhancing data collection and reporting efforts and 2. preparing for participation in a larger evaluation initiative.
NCJA will achieve the following six key objectives: 1. Develop and administer individual state assessment tools to ascertain existing crisis intervention programs, gaps, and needs. 2. Create, implement, and monitor individual state work plans that are responsive to the unique needs of each site, and develop a communications strategy to ensure all grantees are aware of available TTA including resources from BJA. 3. Create and maintain partnerships with BJA-approved SMEs in Extreme Risk Protection Order (ERPO) implementation, crisis response and gun violence reduction programs, and evaluation, to provide agile TTA to Byrne SCIP and Byrne JAG grantees. 4. Provide onsite and virtual TTA through peer-to-peer engagement, trainings, and webinars to guide states’ exploration, implementation, or enhancement of appropriate strategies and highlight promising practices. 5. Evaluate, monitor, and provide direct TTA based on the assessment of a grantee’s capacity to provide quality data related to key strategies and outcomes, and document baseline data for evaluation to ensure successful participation in a larger program evaluation process. 6. Create an online dashboard for states and BJA to examine grant activity, which will include the results from the BJA Performance Measures Questionnaire, and measures taken by grantees to safeguard the constitutional rights of individuals subject to firearm relinquishment to support the development of an annual report that summarizes key data collected from Byrne SCIP and Byrne JAG grantees.</t>
  </si>
  <si>
    <t>15PJDP-24-GK-02488-JRIX</t>
  </si>
  <si>
    <t>OJJDP FY24 Juvenile Justice System Reform and Reinvestment Initiative</t>
  </si>
  <si>
    <t>The project team will support current OJJDP Juvenile Justice System Reform and Reinvestment Initiative grantees in developing and implementing innovative policies and practices based on research designed to reduce contact with the youth justice system and improve outcomes. Project activities are oriented around five core objectives: (1) engaging stakeholders, (2) analyzing data and identifying drivers, (3) developing innovative or research-based responses, (4) implementing responses, and (5) measuring outcomes. This inclusive approach will uplift Lived Experience Experts and facilitate a meaningful engagement with impacted communities that could have a positive and long-lasting impact far beyond the specific project. This project will also support youth and families throughout the process. One of the key partners, Justice for Families, is an organization composed of families impacted by the system. Justice for Families will support key activities across the grant, including identifying local leaders to support each state project and ensuring that youth, family, and community voice are a part of all work in the grant.</t>
  </si>
  <si>
    <t>15POVC-22-GK-00557-NONF</t>
  </si>
  <si>
    <t>OVC FY 2022 Invited to Apply - Advancing Hospital-Based Victim Services Technical Assistance Project</t>
  </si>
  <si>
    <t>The Health Alliance for Violence Intervention (HAVI) will advance the short- and long-term sustainability of hospital-based victim services by providing tailored and comprehensive technical assistance and training to the AHVS grantee sites. This Technical Assistance Project will enhance services to victims by strengthening the infrastructure and quality of hospital-based programs. The HAVI will provide an array of technical assistance resources with an emphasis on programmatic capacity-building, detailed evaluation plans, data-driven outcomes, trauma-informed and healing-centered care, cultural responsiveness, racial equity and strategic partnerships. The HAVI will facilitate peer learning communities across the sites, OVC, and its expansive US network of hospital-based violence intervention programs, focusing on key content areas including: workforce development; mental health; research and evaluation; policy; law enforcement; and empowering the frontline of Violence Prevention Professionals (VPPs). Leadership development for VPPs and narrative change about violent victimization will benefit victims and lead to systems transformation. The HAVI will provide training to VPPs to increase their skills and capacity to respond to the complex needs of victims, and to supervisors of VPPs to promote the professional development and advancement of frontline staff. Hospital-based victims services will receive expert consultation to develop robust sustainability plans. The HAVI will generate model policies and guidance documents, disseminate information about best practices, foster cross-sector collaboration and share the innovative learning from this project to bolster and expand the field of victim services.</t>
  </si>
  <si>
    <t>ALTARUM INSTITUTE</t>
  </si>
  <si>
    <t>NOVI</t>
  </si>
  <si>
    <t>15PBJA-23-GK-02260-COAP</t>
  </si>
  <si>
    <t>Altarum Institute (Altarum), in partnership with Faces &amp; Voices of Recovery (F&amp;V) and Change Matrix (CM), is pleased to submit our application to the Bureau of Justice Assistance (BJA) in response to the BJA FY 2023 Comprehensive Opioid, Stimulant, and Substance Use Program (COSSUP) Training and Technical Assistance (TTA) Solicitation.  The Altarum Team is well-positioned to provide superior services as the Category 2A TTA Center for Access to Treatment, Peer Recovery, and Other Recovery Support Services (RSS).  We will assist grantees and the field to reduce the impact of opioids, stimulants, and other substances on individuals and their communities, while prioritizing support for COSSUP grantees to increase access to evidence-based treatment, peer recovery support services (PRSS), and RSS, as a component of successful community reintegration. The Altarum Team will work with BJA to assist grantees in successfully accomplishing the objectives of their specific projects and enhance the quality of and reach of services throughout the field.  
The TTA Center on Access to Treatment, PRSS and other RSS at Altarum will provide a comprehensive continuum of TTA services. This suite of services will include enhancing and expanding of the Advisory Board, conducting culturally responsive listening sessions to assess trends and needs of the field, and providing site-specific TTA.  These learnings will inform our universal TTA products and the creation or enhancement/expansion of pertinent webinars, publications, toolkits, podcasts, newsletters, online learning curriculums, communities of practice, and the PRSS Mentoring Initiative. Altarum is committed to creating innovative ways to disseminate and encourage the advancement of knowledge.
The Altarum Team brings together technical expertise and lived experience to offer a unique approach to supporting grantees and the field with project implementation, enhancement, promotion, and evaluation. We have over 25 years of experience providing national level TTA utilizing multi-modal learning theory to tailor TTA services to meet the needs of COSSUP grantees and the field.  With a focus on cultural responsivity, the Altarum Team utilizes an equitable evaluation approach to ensure that all activities are provided through a lens of diversity, equity, and inclusion.  Key project staff from Altarum, F&amp;V and CM have expertise in the development of online and distance learning opportunities, the development of uniform protocols for evaluation and reporting of trends, and responding to administration/justice department priorities. The Altarum Team requests $2,500,000 for implementation of the Category 2a TTA Center for BJA COSSUP.</t>
  </si>
  <si>
    <t>15PBJA-23-GK-02253-COAP</t>
  </si>
  <si>
    <t>Research Triangle Institute (trade name RTI International) is applying under the Comprehensive Opioid, Stimulant, and Substance Use Program (COSSUP) Training and Technical Assistance Category 1b: Pretrial, Prosecution, Defense Counsel, and Courts under the title name “BJA FY 2023 Comprehensive Opioid, Stimulant, and Substance Use Program Training and Technical Assistance 1b: Pretrial, Prosecution, Defense Counsel, and Courts” for $1,999,925.00 in funding over the 24-month performance period. RTI’s project partners include the Urban Institute, Center for Justice Innovation, National Association of Criminal Defense Lawyers, AEquitas, Rulo Strategies, and the Association of Prosecuting Attorneys.
RTI’s training and technical assistance (TTA) plan will provide extensive subject area knowledge and a tailored responsive approach to grantees. With a 6,000+ workforce, RTI brings expertise across more than 250 disciplines to offer a deep, diverse team in diversion programs, integrating substance use disorder modalities and community collaboratives into court-based programming in an equitable and culturally responsive way and supporting program performance, evaluation, and sustainability. The proposed TTA team of RTI researchers, subject matter experts, and project partners brings knowledge and experience supporting pretrial diversion models, building rural capacity and stakeholder engagement, fostering multidisciplinary relationships to increase public safety and eliminating disparities in the justice system, providing training and policy and practice advancement for the criminal defense field, and achieving community-based support for the justice-involved population.
RTI has a proven track record of leading large TTA projects that require coordination of national and site-specific TTA. RTI has successfully served as the COSSUP TTA provider for state-based grantees since 2019, which demonstrates the ability to combine evidence-based solutions and practitioner-based strategies to create TTA resources that are practitioner centric, practical, and aligned with national recommendations. RTI has also successfully provided TTA for the Evaluation and Sustainability TTA (ESTTA) and for the Sexual Assault Kit Initiative (SAKI). 
RTI’s proposed plan will achieve the COSSUP objectives by providing targeted, high-impact TTA to grantees with a pretrial, prosecution, defense counsel, and courts focus. This TTA is practitioner-centered, allowing for relevant, accessible, and timely response to the needs of grantees, while maintaining the highest level of evidence-based research and practices from RTI experts and partners.The primary activities will be completed using a blended, site-centric TTA approach in addressing grantees needs with consistent engagement, fostering peer-to-peer learning and cross-site communication, and translating knowledge and resources to grantees and the broader field of practitioners.</t>
  </si>
  <si>
    <t>15PBJA-21-GK-03924-MUMU</t>
  </si>
  <si>
    <t>BJA FY 21 Restrictive Housing Reform Implementation Assistance Program</t>
  </si>
  <si>
    <t>Community Resources for Justice, Inc.'s Crime and Justice Institute (CJI) proposes a project design that includes the technical aspects of restrictive housing reform implementation, and places equal emphasis on the leadership and organizational development needed to sustain the policy and practice changes. CJI will begin its work by selecting four state correctional agencies to provide intensive training and technical assistance. Once selected, CJI and its partner, Alliance for Community and Justice Innovation (ACJI), will work with sites to build leadership and implementation capacity and complete implementation plans that consider leadership, implementation team, and organizational readiness and strengths as wells as the policies, program or overall approach the state is prioritizing to reduce its use of restrictive housing. Once these plans are in place, implementation assistance will be provided over a 1.5-year period.
			To leverage implementation assistance, site experiences and the convening, CJI will document the outcomes of the sites’ implementation efforts and specific activities to promote and sustain buy-in for restrictive housing reform, and articulate the practices or models used for data collection, analysis and reporting. This documentation and the lessons learned will form the basis for the following deliverables: a brief on how to prepare for reform and gain staff buy-in, a checklist on organizational readiness and culture, a roadmap for successful reform with tips and lessons learned, an implementation plan template, a case study publication on use of data and analysis, and a how-to guide for agencies on how to use data as a management tool.</t>
  </si>
  <si>
    <t>PEACE FOR DC</t>
  </si>
  <si>
    <t>15PBJA-23-GG-05186-CVIP</t>
  </si>
  <si>
    <t>The goals of Peace For DC’s Ward 8 Life Transformation Partnership Initiative are to reduce gun violence and transform the lives of those at highest risk of involvement in violence by launching Washington, D.C.’s first neighborhood-based long-term life transformation program. This program is focused on individuals at highest risk of being victims or perpetrators of gun violence in two DC Ward 8 communities with the highest rates of gun violence. This program is launching in partnership with the skilled, trusted community-based organizations already embedded in these communities. We provide long-term, individualized engagement; comprehensive evidence-based wraparound programming; a robust data tracking system; ongoing strategic coordination; and independent evaluation. All programming and care occurs in the community through neighborhood hubs and is delivered by a team of local community-based professionals for up to 2 years per participant.
Participants are carefully screened for level of risk and readiness for transformation. Research indicates that the average age range of individuals in DC meeting this criteria are 18-30 years old. Anecdotal evidence suggests risk factors are increasing for youth, so participants could potentially be younger than 18. We will make special accommodations to support their success. We enroll cohorts of 20 participants annually, with the goal of reaching 60 participants by the end of the grant period.
This initiative is modeled on successful programs like READI and Chicago CRED and will incorporate Roca’s Rewire Cognitive Behavioral Theory (CBT), a research-based intervention to support healing and behavior change. Key measurements toward achieving our goals include how many participants stay involved in the program, demonstrate efforts toward behavior change, keep from getting shot, and stay out of jail, as well as how many mediations, non-aggression agreements, and peace agreements are established for neighborhood crews.
Researchers from Johns Hopkins University and the University of Maryland College Park are serving as partners on this project. A companion evaluation application under NIJ solicitation “Evaluations of OJP CVIPI, FY2023” is being prepared by our independent evaluation partners at Howard University’s Center for Excellence for Trauma and Violence Prevention.</t>
  </si>
  <si>
    <t>15PBJA-21-GK-03268-ASHA</t>
  </si>
  <si>
    <t>BJA FY 21 National Ashanti Alert Network Training and Technical Assistance Program</t>
  </si>
  <si>
    <t>The Institute for Intergovernmental Research (IIR), in collaboration with the Regional Information Sharing Systems (RISS) Technology Support Center (RTSC), is submitting this proposal to continue support for the U.S. Department of Justice, Office of Justice Programs, Bureau of Justice Assistance (BJA), National Ashanti Alert Network Training and Technical Assistance (TTA) Program.  This project assists jurisdictions in reducing crime, improving criminal justice efforts, enhancing information sharing, strengthening multiagency collaboration, and implementing data-driven, evidence-based strategies.  This proposal builds on the successful work achieved by IIR and the RTSC and will advance the following goals:
	Provide, with oversight and guidance from BJA, high-quality, cost-effective TTA to state, local, tribal, and territorial (SLTT) jurisdictions regarding the Network.
	Provide training to SLTT jurisdictions to help develop their programs, participate in the Network, or develop public awareness education to reduce victimization.
	Continue to develop and expand the state pilot program.
Activities include the following:
	Improve and increase knowledge about the Act and the Network to SLTT missing person programs to have them participate in the pilot program or submit an Ashanti Alert Plan. 
	Manage a database of missing person programs and contacts. 
	Maintain and update a summary of related legislation and policies.
	Create and distribute resources, such as Guidance for Developing an Ashanti Alert Plan.
	Manage a secure, public website and implement a solution to increase the ability of agencies to share missing person information electronically.
	Develop and distribute outreach and awareness materials.
	Assist with the coordination of the Ashanti Alert Advisory Committee and the Ashanti Stakeholder Working Group.
	Support the pilot program and provide technical assistance to pilot participants (geographically and programmatically diverse).
	Communicate and collaborate with BJA and assess TTA services. 
	Collect the required data from SLTT programs, as required by the Act.
Ultimately, this effort will enhance jurisdictions’ abilities to effectively locate and return missing adults home safely and unharmed, reduce violent crime, and save lives.</t>
  </si>
  <si>
    <t>NATIONAL CENTER FOR VICTIMS OF CRIME, INC.</t>
  </si>
  <si>
    <t>LANDOVER</t>
  </si>
  <si>
    <t>15POVC-23-GK-00765-NONF</t>
  </si>
  <si>
    <t>OVC FY 2023 Peer-to-Peer Support for Survivors of Crime</t>
  </si>
  <si>
    <t>The National Center for Victims of Crime/NCVC serves as a pass-through entity and TTA provider for programs using or interested in establishing trauma-informed peer-to-peer support programs to provide greater access or enhance the quality of assistance and services to more crime victims. Most peer-to-peer work began in culturally specific communities, long before mainstream organizations acknowledged its importance in victim services. The proposed project places a strong emphasis on ensuring that culturally specific programs, that know this work well, are a part of this process and that their work is centered in this space. Through this project, NCVC will accomplish the following goals: 
Identify innovative, or non-traditional programs specifically designed for the communities or populations to be served, which may lead to models that can be duplicated in other communities. NCVC’s focus will be to undertake the development of a competitive funding opportunity to provide subawards to 10 community sites doing peer-to-peer work. As the TTA provider, NCVC will assist and support communities across the country in establishing or expanding programs to support crime survivors. To aid in capacity building, the TTA provided will support subgrantees on administrative and programmatic aspects of their peer led programs. Programs may be in the form of independent and peer-run programs, mutual support groups, mentoring programs, or peer-to-peer support within community-based organizations.
Building the knowledge about, and community capacity to provide, peer-to-peer support options for victims of all types of crime. NCVC will work contractually with Urban Institute as the project evaluation partner. Evaluation will include the development of the data collection instrument, performance measure tracking, focus groups, analysis, and reporting. 
To provide comprehensive TTA that serves the needs of historically underserved populations, NCVC partners with subject matter experts. These partners make up the Peer-to-Peer Advisory Council serving as subject matter experts who inform NCVC's project team and the selected community sites.</t>
  </si>
  <si>
    <t>HMH HOSPITALS CORPORATION</t>
  </si>
  <si>
    <t>EDISON</t>
  </si>
  <si>
    <t>15PBJA-22-GG-04737-CVIP</t>
  </si>
  <si>
    <t>ABSTRACT
PURPOSE OF THE PROJECT: JSUMC seeks to address the problem of violence in its catchment areas located in Monmouth County, New Jersey by expanding and enhancing current program offerings of a hospital-based violence intervention program (Project HEAL established in 2021) and a community-based violence intervention program (Elevate established in 2022) that are currently funded by the New Jersey Office of the Attorney General  and serve people from many neighboring economically distressed communities also called Qualified Opportunity Zones (QOZs). 
PRIMARY ACTIVITIES include collaboration with a research partner to design strategic enhancements to its programs; enhancing current partnerships by developing and implementing a coordinated community response (CCR) approach to create a formal working group called CVIPI-Team; expanding the programs’ services through targeted community outreach; and, making the program self-sustainable at JSUMC.
EXPECTED OUTCOMES: It is anticipated that the number of clients served by both Project HEAL and Elevate will increase to 500 each year, helping to alleviate the problem of violence in the communities it serves.
SERVICE AREA: Monmouth County, New Jersey including QOZs in Asbury Park, Neptune City, Neptune Township, and Long Branch City. 
INTENDED BENEFICIARIES for Project HEAL include patients (18+ age) evaluated for a violent injury at JSUMC; for Elevate, it is youth (ages 13-20) who have been impacted by community violence or are at-risk to perpetrate violence. 
SUBRECIPIENTS: Montclair State University’s (MSU) Professor Dr. Sheetal Ranjan will implement an action research agenda to assist with the implementation, expansion, and enhancement of JSUMC program’s processes and services.</t>
  </si>
  <si>
    <t>15PBJA-23-GG-05196-CVIP</t>
  </si>
  <si>
    <t>The Roca Boston Community Violence Response Project (CVRP) will expand violence intervention services to young people, specifically those “most likely to shoot or be shot,” including nonfatal shooting victims or witnesses known to be engaged in violence in the community. The project will serve 225 highest-risk young people each year of the grant (100 young men aged 18–24, 50 younger teens aged 15–17, and 75 young women aged 16–24.) Roca will deliver its internationally recognized, long-term behavioral health model, anchored in its cognitive behavioral theory-based approach to youth work, to help these young people create long-term behavior change and stop engaging in violence. Key activities include: (1) community-driven data analysis and violence intervention planning, (2) the replication/application of key data driven tools to more effectively engage those young people who are driving violence, and (3) expanded cognitive behavioral intervention services for young people at highest risk for being a victim or perpetrator of violence. Young people served by CVRP will demonstrate the following outcomes: 80 percent will demonstrate improved behavioral health and emotional regulation, 80 percent of those engaged 18–24 months will demonstrate a reduction in violent behaviors and/or criminal thinking, 80 percent will have no new incarcerations for new charges, and 80 percent will secure and retain unsubsidized employment. A rigorous, independent, third-party evaluation of the project will be conducted using separate funding.</t>
  </si>
  <si>
    <t>15PBJA-22-GK-01564-JAGT</t>
  </si>
  <si>
    <t>BJA FY 22 Corrections Officer and Staff Safety and Wellness Center</t>
  </si>
  <si>
    <t>The goal of the Corrections Officer and Staff Safety and Wellness Center (Center) is to partner with the Bureau of Justice Assistance (BJA) and identify, prioritize, and develop resources to ensure officer and staff safety, wellness, and resilience. The proposed funding of $1,500,000 for the period of October 1, 2022, to September 30, 2025, will allow for the Institute for Intergovernmental Research (IIR) to create the Center and develop targeted trainings and innovative technical assistance at the level of excellence that BJA requires.
The proposal is designed to allow IIR to generate targeted trainings for correctional wellness and safety. Trainings, provided on-site or virtually, will include topics on physical health and wellness, mental health and emotional wellness, and enhancing safety through situational awareness. This proposal also includes the continued growth of the cadre of correctional subject-matter experts who can assist with and support trainings and technical assistance. The Center will also act as a clearinghouse for the most recent research, data, and best practices in the correctional safety and wellness field. Additional deliverables include providing on-demand technical assistance to practitioners in the field and creating individualized training and technical assistance (TTA) plans with BJA, a public-facing website, and online work trackers and training request databases for BJA.
All curricula, tools, and resources will be regularly updated based on relevant research and data. Effective TTA will be developed using the most current, user-friendly technology.
The ultimate intent of the Center is to be the central information repository and resource center for correctional agencies across the nation.</t>
  </si>
  <si>
    <t>ACTIVATING CHANGE, INC.</t>
  </si>
  <si>
    <t>15POVC-23-GK-02767-NONF</t>
  </si>
  <si>
    <t>OVC FY 2023 National Resource Centers for Victim Research, Evaluation, and Reaching Underserved Victims</t>
  </si>
  <si>
    <t>Activating Change is requesting $1.5 million for the purpose of relaunching the National Center for Reaching Victims (NRC), which Activating Change (then a project of the Vera Institute of Justice) successfully led from 2016 – 2020. The overarching goal of the NRC is to transform victim services to provide culturally and linguistically specific, trauma-informed, and accessible services that identify, reach, and meet the needs of underserved victims. The NRC will focus its efforts on children, boys and men of color, former justice-involved individuals, and people with disabilities from these three communities. Primary activities and outcomes will include: updating and remarketing the NRC website (reachingvictims.org) and original resources; conducting an assessment to determine the most critical unmet needs and barriers experienced by survivors from the project’s communities of focus; providing 8 virtual trainings to address these needs; providing up to 12 in-person trainings and/or on-site technical assistance; developing up to 12 resources designed to help remove barriers and successfully serve survivors from the project’s communities of focus; responding to field-generated requests for training and technical assistance; and developing a summary report with tools and resources that identify methods, provide guidance, and outline promising practices for serving victims and their families from the project’s communities of focus that are impacted by community and gun violence. The NRC will work in partnership with the Office for Victims of Crime (OVC), other Federal grant-making offices, national resource centers, and other efforts with shared goals to avoid duplication and ensure leveraging of all resources. The intended beneficiaries of the NRC are victim service providers in the service area of the United States. Subrecipients include the Center for Justice Innovation and a to be identified subrecipient to lead the work on child victims. The NRC is specifically designed to address racial inequities and to increase access to victim services for victims from communities that have been underserved and marginalized – four communities, specifically: boys and men of color, children, former justice-involved people, and people with disabilities from Black and brown communities. Racial equity, access and inclusion, and community engagement are foundational pillars of the NRC and woven into all aspects of the project, including staffing, assessment, and project design. Activating Change and partners will prioritize people who are from their respective communities of focus and who have lived experience as victims to serve on their expert work groups.</t>
  </si>
  <si>
    <t>POWER 4 STL INC</t>
  </si>
  <si>
    <t>15PBJA-24-GG-03129-CVIP</t>
  </si>
  <si>
    <t>Project Description: Power 4 STL objective is to implement the Bullet Related Injury Clinic (BRIC) Community Based Violence Intervention and Prevention Initiative in the Saint Louis, Missouri area. The purpose is to bridge care between emergency services and long-term trauma recovery for those who have experienced bullet-related injuries (BRI) both directly and indirectly with a goal to break the cycle of trauma and reduce and prevent future violence in the Greater St. Louis metropolitan region. Project activities include creating and engaging a committed monthly Partner and Community Advisory Council and quarterly BRIC Patient Advisory Council; partnering with the Brown School at Washington University to enhance data collection related to bullet related injuries (BRI), BRICare, and community safety; enhancing the holistic nature of the BRICare model with an emphasis on mental, emotional, and spiritual healing; and extending the BRICare model and mindset to the community, and the deployment of a new mobile care unit. Expected outcomes include the following: reducing the incidence of BRI; reducing community violence; decreasing repeat BRI; increasing knowledge of BRI response and increasing access to culturally responsive and holistic BRI care.  
The intended beneficiaries are Black community members and others impacted by BRI. High-risk individuals are defined as individuals, particularly the Black community, who have direct and indirect bullet-related injuries. This includes individuals of all age ranges, with a special focus on Black males ages 25 and younger.</t>
  </si>
  <si>
    <t>CENTER FOR HOPE INC</t>
  </si>
  <si>
    <t>15PBJA-23-GG-05194-CVIP</t>
  </si>
  <si>
    <t>Although Baltimore’s population has declined over the past few years, violent crime continues to rise. Baltimore was recently named the fourth most dangerous city in the country, with the direct economic cost of crime, including victim medical needs, calculated at $7,230 per capita. In 2022, the city reported 333 homicides and 688 nonfatal shootings. This was the seventh consecutive year the city has seen more than 300 homicides.
Enhancing the Community Violence Intervention and Prevention Ecosystem in Baltimore (CVIP Ecosystem) engages young people, primarily between the ages of 17–24, at the highest risk for retaliatory or escalating violence, including individuals recently released from prison, those known to carry weapons, individuals who have recently survived a gunshot wound, individuals with gang affiliation, and those with histories of violent behaviors. The CVIP Ecosystem focuses services on the six CFH Safe Streets sites’ catchment areas, four on the east side of Baltimore and two on the west side.
 Recent Safe Streets site expansion has created a unique opportunity to enhance and deepen the impact of the Safe Streets program, which is proven to reduce gun violence.
The CVIP Ecosystem will enhance the impact of Safe Streets from the ground up, expanding frontline services, improving coordination and strategic planning from the top down, utilizing the Cure Violence model, and integrating principles of Positive Youth Development to engage high-risk youth. Funding for the CVIP Ecosystem will create deliverables including a gap analysis, a CVIP working group of invested community stakeholders, a comprehensive strategic plan, and an expanded and enhanced program team at CFH. The implementation of this strategic, data-driven project will allow CFH to measure the effectiveness of the CVIP Ecosystem’s ability to effectively change community norms around violence.</t>
  </si>
  <si>
    <t>NATIONAL ASSOCIATION OF CRIMINAL DEFENSE LAWYERS INC.</t>
  </si>
  <si>
    <t>15PBJA-22-GK-03019-CAPL</t>
  </si>
  <si>
    <t>This project will support capital case litigation with training and technical assistance (TTA) services, tools, and resources to help capital defense teams meet recognized standards of competence in death penalty representation. The National Association of Criminal Defense Lawyers (NACDL) will build on and leverage the tools and resources it has already developed under this program, and proposes to: (1) conduct six in-person Bring-Your-Own-Case (BYOC) training programs for capital defense teams; (2) provide coaching and training via ongoing technical assistance for BYOC program participants; (3) continue to develop capital litigation-based resources and other tools to help guide defense teams improve the quality of representation provided; and (4) engage subject matter experts in criminal legal system program and intervention evaluation at RTI international to better assess and ensure that TTA delivery is needs-driven, evidence-based, efficient, and consistent. In-person BYOC programs will primarily draw attendees regionally or nationwide but will also include office-based training programs as warranted. In-person programs will be augmented with and conducted alongside virtual BYOC programs. These programs and services will continue to focus on issues such as mental health and competency, mitigation strategy, communication with clients and their families, and conducting effective investigations to ensure effective representation at trial and reduce post-conviction and appellate claims of ineffective assistance of counsel. Technical assistance will emphasize implementation of training program subject material, access to experts to support case preparation, and telephone and web-based resources including a capital litigation listserv for defense counsel. Both the training programs and ongoing technical assistance will heavily emphasize on peer-to-peer support, including especially in the brainstorming breakout sessions at the BYOC training programs.
For all services, NACDL will use a range of delivery methods—e.g., NACDL intends to continue making both BYOC and technical assistance available via webinars, peer-to-peer learning, online training, etc. In-person training programs will be held in strategically targeted locations to satisfy unmet demand for federally funded training. Internet-based training programs will both supplement in-person training programs and provide ongoing opportunities for remote/virtual training where beneficial or appropriate. Through follow-up technical assistance, NACDL will maximize the impact of CCLI training and will help capital defense teams utilize their CCLI training to address new and continuing challenges arising from the extraordinary complexities of trying a capital case. NACDL requests an award of $1,000,000 to implement these goals through September 30, 2025.</t>
  </si>
  <si>
    <t>15PBJA-23-GK-05193-CVIP</t>
  </si>
  <si>
    <t>The National Institute for Criminal Justice Reform (NICJR) seeks to serve as an intermediary organization under Category 4 of BJA’s FY 2023 Community Based Violence Intervention and Prevention Initiative. NICJR’s primary proposed activities include managing a competitive, national request for proposals (RFP) process to select up to five grassroots community-based organizations (CBOs) that will receive funding and TTA to carry out community violence intervention (CVI) strategies; developing a custom TTA plan for and with each subrecipient based on assessment of their current state, needs, and goals; providing virtual and in-person TTA in accordance with the TTA plans; fostering the development of peer relationships among subrecipients and the wider CVI field through regular subrecipient cohort meetings and inclusion of subrecipients in a national CVI convening; continuously improving TTA services provided to subrecipients through ongoing evaluation of NICJR grant activities; and enhancing the CVI field through wide dissemination of findings and resources resulting from grant activities.
NICJR will draw upon lessons learned and protocols established through extensive relevant experience as a grant maker, TTA provider, and federal grantee when implementing the RFP process, the delivery of TTA, and the administration of grant and subgrant funds. Further, NICJR’s proposed team—which includes staff with expertise in violence reduction, nonprofit fund development and operations, and data and research—brings a strategic blend of expertise and lived experience that will allow the organization to establish strong working relationships with the communities and practitioners engaged through this grant. Notably, the team includes individuals who are system impacted or have been system involved and primarily consists of people of color.
This project will promote equity and the removal of barriers to access and opportunity by making federal funding available to grassroots CBOs that typically do not have the capacity or skills to win and manage complex and highly competitive federal grants.</t>
  </si>
  <si>
    <t>POLICE EXECUTIVE RESEARCH FORUM</t>
  </si>
  <si>
    <t>15PNIJ-24-GG-02567-RESS</t>
  </si>
  <si>
    <t>NIJ FY24 Research and Evaluation of Policing Practices</t>
  </si>
  <si>
    <t>The Police Executive Research Forum (PERF) proposes to partner with the Colorado Springs (CO) Police Department to conduct a mixed-methods evaluation of police-focused Brazilian jiu-jitsu (PF-BJJ) training as it is implemented agency-wide to sworn officers. PF-BJJ teaches officers grappling techniques to bring noncompliant subjects to the ground, establish control, and handcuff them. Because it relies on controlling a subject rather than inflicting pain (i.e., punches, kicks) to obtain compliance, PF-BJJ is believed to reduce the amount of force used by police, and mitigate the risk of injury, during use of force encounters. PF-BJJ is also thought to improve officers’ confidence handling potentially dangerous encounters, thereby facilitating the use of communication and de-escalation strategies, and promote mental and physical health. 
        PERF seeks to build on early promising research and comprehensively evaluate PF-BJJ training. The first goal is to determine the impact of PF-BJJ training on key use of force outcomes. In support of this goal, PERF will rigorously evaluate PF-BJJ training via stepped wedge clustered randomized controlled trial to determine its impact on force prevalence, force severity, and injuries to officers and subjects. The second goal is to conduct in-depth study of use of force encounters as they unfold at micro-temporal scales. To fulfill this goal, PERF will conduct systematic social observation (SSO) of officers’ body-worn camera (BWC) video, focusing on the application of BJJ tactics by officers and the success of those tactics (time to force, duration of force, and the use of de-escalation tactics). The third goal is to document officers’ attitudes about training (quality, dosage, applicability) and use of force (preparedness, confidence). For this goal, PERF will administer pre- and post-training officer surveys and convene officer focus groups immediately following training. Surveys will also query officers about personal experience with jiu-jitsu training and to self-report on several health and wellness indicators.  
          The proposed mixed-methods study will produce valuable insights to guide police leaders’ decisions about adopting PF-BJJ training in their agencies and fill essential gaps in the research literature given the otherwise limited evidence. This project would be the first to evaluate the impact of PF-BJJ training on outcomes using a randomized controlled design. The experimental evaluation will be supplemented with in-depth examination of force encounters via SSO of BWC video. PERF will carefully document the development, implementation, and impact of CSPD’s PF-BJJ training to share broadly with the field. CA/NCF</t>
  </si>
  <si>
    <t>15POVC-23-GK-01581-NONF</t>
  </si>
  <si>
    <t>OVC FY 2023 Building Capacity of National Crisis Hotlines</t>
  </si>
  <si>
    <t>The use of technology-facilitated victim services is increasing across the US. Crisis hotlines nationally are experiencing increasing wait times, Highlighting the need for a targeted infusion of support to strengthen the foundation of crisis hotlines. 
The National Center for Victims of Crime founded the VictimConnect Hotline in 2015. Through calls, texts, and chats, VictimConnect provides its services to all victims of any crime type, regardless of where they are at in their healing. This is provided through emotional support, information, resources, and referrals to crime victims and survivors. VictimConnect employs well-trained Victim Assistance Specialists and volunteers that empower victims and survivors. Based on a caller’s needs, the hotline staff provide resources and referrals to shelter, housing, counseling, culturally and linguistically appropriate programs, legal services, and other specialized services. 
Due to increased call, text, and chat volumes, NCVC has identified a need for increasing hotline capacity and accessibility to better support crime victims and survivors nationwide. Through financial support of OVC, NCVC will build upon its current VictimConnect Hotline by expanding hours of availability and access to services.  
NCVC will accomplish the following goals:
Goal One: Expand the capacity and infrastructure of the VictimConnect Hotline to provide crisis intervention support using trauma-informed, culturally, and linguistically appropriate, survivor-centered approaches that protect the safety and confidentiality of victims and survivors. To do so, NCVC will focus on expanding to a 24/7 response, maintaining minimal wait times, reducing staff burnout, increasing staff to handle increased call volume, and enhancing accessibility to support expanded chat and text capabilities that are culturally and linguistically appropriate.
Goal Two: To increase capacity to serve the needs of victims and survivors through engaged and collaborative information sharing. As the lead facilitator of the National Hotline Consortium since 2015, NCVC will continue to lead the efforts of the Consortium in identifying opportunities for expansion. Additionally, NCVC will engage in a collaborative needs assessment of victims experiencing cyber- and technology- crimes by facilitating in-person and virtual listening sessions. These collaborative efforts will inform annual public-facing reports that will be produced annually.</t>
  </si>
  <si>
    <t>15PNIJ-23-GG-02625-MUMU</t>
  </si>
  <si>
    <t>NIJ FY23 Research on the Abuse, Neglect, and Financial Exploitation of Older Adults</t>
  </si>
  <si>
    <t>The Elder Abuse Survivor Equity (EASE) Study aims to study the experiences of a diverse population of older adults – including representative samples of racial and ethnic groups, sexual and gender minority populations, and geographically diverse populations – in terms of their exposure to elder abuse and polyvictimization, inclusive of in-person and technology-facilitated abuse. This is the first study to shed light on equity considerations of polyvictimization experiences among underrepresented and understudied older adults. EASE has four main objectives: (1) develop instrumentation and research protocols to measure (poly)victimization in later life; (2) test instrument and protocol quality through cognitive interviews with persons with lived experience of elder (poly)victimization and psychometric testing of pilot data from a convenience sample; (3) collect three waves of longitudinal data from a nationally representative sample of adults age 60+; and (4) develop and disseminate action-oriented research products to share results with practitioners and the public (i.e., older adults, family members, and caregivers). The study design and approach will involve an Advisory Board representing eight organizations—UTHealth, AARP, NAPSA, NCALL, NCVC, NNEDV, SAGE, and Stonewall CDC—and voices of Americans ages 60+ with lived experience of abuse to ensure that the survey instrument and dissemination products developed from this research are culturally informed and constructive for a wide range of audiences. First, in-depth interviews will be conducted with elder (poly)victimization survivors to elicit input on the constructs and measures to be included in our longitudinal survey and to discuss methods to maximize study retention for participants who may face challenges independently participating in a longitudinal study. Subsequently, findings from the interviews will be reviewed with the Advisory Board to identify elements to reflect in the instrument. Before launching the survey, we will refine the instrument through cognitive interviews and psychometric testing. Once the instruments are finalized, three waves of data collection will be conducted using the AmeriSpeak Panel, recruiting a sample of adults 60+ and oversampling for historically marginalized communities (i.e., Black, Asian, Hispanic, LGBTQ+, and individuals from rural areas). We will use key findings from each wave of data collection and key informant interviews with organizations identified from an environmental scan to develop products that meet the needs of practitioners, advocates, and the public, drawing upon input from the Advisory Board and survivors. This research-to-practice approach will advance understanding of elder abuse and strengthen policies, procedures, and services to support healthy aging and prevent elder abuse. CA/NCF</t>
  </si>
  <si>
    <t>THE REVERENCE PROJECT</t>
  </si>
  <si>
    <t>15PBJA-23-GG-05192-CVIP</t>
  </si>
  <si>
    <t>The Reverence Project (TRP), Advocate for Peace and Urban Unity (APUU), and Developing Options Inc (DOI) are organizations, among others, that form foundational elements of the Los Angeles Gang Reduction and Youth Development (GRYD) and Community Violence Intervention (CVI) programming in South LA. The CVI groups in this application have a direct impact on crime through violence intervention, youth programming, and responding to incidents in the community. The groups look to enhance existing outreach and violence intervention work and expand collaboration and capacity with the following goals: create capacity for community violence programming organizations, enhance high-risk intervention and case management, develop a data-driven and collaborative community violence intervention plan, and create equitable community access to services. The proposed community violence work will be collaborative through community input and data assessment from a University of California at Los Angeles researcher. TRP, APUU, and DOI have built a CVI framework to improve and sustain CVI programming. The grant will add violence interventionists, case managers, and development positions to the three organizations. The positions will expand current street outreach and intervention work and build high-risk intervention and case management programming to focus on black and LatinX aged 12–24 who are at the highest risk of becoming either the perpetrators or victims of violent crimes in South LA.</t>
  </si>
  <si>
    <t>FRESNO COUNTY ECONOMIC OPPORTUNITIES COMMISSION</t>
  </si>
  <si>
    <t>FRESNO</t>
  </si>
  <si>
    <t>15PBJA-23-GG-05185-CVIP</t>
  </si>
  <si>
    <t>Fresno Economic Opportunities Commission Advance Peace (Advance Peace Fresno) proposes to implement the Community Based Violence Intervention and Prevention Initiative. Advance Peace Fresno seeks to reduce barriers to care for victims with culturally responsive and linguistically appropriate services for people living in Fresno. Funding will support to young adults aged 17–24 who are at the center of gun violence—people who are perpetrators in gun violence and young adults who are victims to it. Program participants are young adults who are on parole, are suspected of a firearms assault, or experienced violence. Advance Peace goals are to: (1) increase supportive services for fellows with financial support; (2) share the latest research and understandings on gun violence prevention with community-based partners; and (3) deliver culturally responsive, trauma-informed case management. This program will reduce the rates of firearm assaults and gun-related homicides citywide. Advance Peace does this with seven key program components: intensive case management, developing LifeMAP goals, daily check-ins, referral navigation, intergenerational mentorship through Elders Circle, internship opportunities, LifeMAP Milestone Allowance, and Transformative Travel stipends. Advance Peace coordinates with community partners, a multisectoral partnership of local leaders that fight human trafficking in our region. Leading research partners, Safe Passages, and University of California, Berkeley, will help support research efforts to identify and understand the conditions of gun violence in Fresno, California. With funding, Advance Peace Fresno will reimagine community safety with strong preventative measures that amplifies the voices of those impacted by gun violence.</t>
  </si>
  <si>
    <t>OPPORTUNITIES FOR INDIVIDUAL CHANGE, INCORPORATED</t>
  </si>
  <si>
    <t>SPRINGFIELD</t>
  </si>
  <si>
    <t>15PBJA-23-GG-05204-CVIP</t>
  </si>
  <si>
    <t>The purpose of the Clark County Violence Prevention Project is to develop a coordinated, cohesive, effective, and sustainable approach to preventing and reducing gun violence in Clark County, Ohio. Clark County’s Violence Prevention Group is a group of leaders and stakeholders that have been working together to address the issue of youth gun violence in its community. This group currently includes representatives from the Justice System, public safety, city government, the county health department, mental health board, Children and Family Counsel, educational institutions (e.g., Springfield City School District), community based organizations, and a community foundation. This group will expand as a multidisciplinary group to serve as the Community Violence Intervention and Prevention Initiative (CVIPI) team. Community advocates, victim service organizations, and treatment centers, among other community stakeholders, will be added to the CVIPI Team. The CVIPI team will also engage research experts from Case Western Reserve University, who will conduct a community assessment to provide the CVIPI team with a deeper understanding of Clark County’s gun violence issue and how it impacts the community. As a member of the CVIPI team, Case Western will also provide knowledge and expertise on data-driven strategies in reducing community gun violence as the team develops the Clark County Community Violence Reduction Strategic Plan. This plan will detail the gun violence reduction strategies that will be implemented in the community. The Violence Prevention Project will apply the public health model approach to the gun violence issue, implementing multilayered, evidence-based prevention and intervention strategies, as well as the use of trauma-informed practices. The project will focus efforts on youth aged 14–24 with the highest risk of being a perpetrator or victim of gun violence. The project will work with the local justice system to identify the highest risk youth using Ohio Youth Assessment System (OYAS) for minor youth and the Ohio Risk Assessment System (ORAS) for youth aged 18–25. The project will also work with the local school districts to deploy intensive prevention strategies in schools with concentrations of high-risk youth. Case Western Reserve University will evaluate the effectiveness of the project, its strategies, and the programs implemented throughout and at the conclusion of the grant period.</t>
  </si>
  <si>
    <t>NEW KENSINGTON COMMUNITY DEVELOPMENT CORP</t>
  </si>
  <si>
    <t>15PBJA-22-GG-04751-CVIP</t>
  </si>
  <si>
    <t>In response to the gun violence epidemic in the Kensington neighborhood of North Philadelphia, Temple University's Center for Urban Bioethics (CUB), housed in the Lewis Katz School of Medicine, will partner with New Kensington Community Development Corporation (NKCDC), a pillar of the Kensington community, who has decades of experience in combating socioeconomic inequities in Kensington, to implement Cure Violence. The Kensington section will be bound between Lehigh Avenue and Allegheny Avenue, and from Front Street to Aramingo Avenue.  
Cure Violence is a community violence intervention (CVI) program, focusing on reducing homicides and shootings by establishing relationships with the people at the center of gun violence in our community by supporting those at the highest risk of being victims or perpetrators of gun violence. Following the Cure Violence Health Model, an evidence-based model, programming will treat gun violence as a disease and will interrupt the transmission of violence by targeting those high at risk and changing community norms that have supported gun violence. Violence Interrupters (VI) and Outreach Workers (OW) will detect potential violence and interrupt before they can become a shooting. This model has proven to be statistically successful in lowering gun violence occurrences, seeing reductions of 2.4 shootings per month per 10,000 residents, and when compared to two years pre-implementation to the two years post-implementation, a 30% reduction. The goal for the proposed iteration of Cure Violence in Kensington is to reduce instances of gun violence by 10%. 
Kensington offers unique challenges in the fight against gun violence in Philadelphia, being home to a complex socioeconomic population. Over 25% of the community is unemployed, the neighborhood lacks sufficient housing to support its residents and is home to the largest open air drug markets on the eastern seaboard. Although these challenges certainly exist, CUB and NKCDC have been able to make incredible progress in improving the neighborhood by collaborating on various projects. Cure Violence implementation is a critical step in combating the inequities this community has experienced for the past several decades.</t>
  </si>
  <si>
    <t>JUSTICE INFORMATION RESOURCE NETWORK INC.</t>
  </si>
  <si>
    <t>15PBJA-23-GK-00051-JAGT</t>
  </si>
  <si>
    <t>BJA FY 23 Invited Department of Justice Death in Custody Act –Training and Technical Assistance Center</t>
  </si>
  <si>
    <t>The goal of the proposed Deaths in Custody Reporting Act (DCRA) TTA Center is to increase state-level DCRA Program compliance with the objectives of improving understanding of why deaths occur in custody and developing solutions to prevent avoidable deaths.To heighten compliance with DCRA requirements, this project will first increase knowledge among State Administering Agencies (SAAs) and other state and local agencies about the requirements of DCRA.Next, this Center will serve as a resource for information about national and statewide DCRA data collection and reporting efforts, leading to improvement in the quality and completeness of data reported to BJA. It will also develop and disseminate sample state plans and/or a state plan checklist building upon current program guidance. And it will assist states in reviewing their state plans and providing feedback based on program criteria.Third, this proposed Center will provide cutting-edge, innovative resources, training and technical assistance, both remote and onsite, to support states in developing and implementing sound data collection practices to assure complete and accurate DCRA data reporting to BJA.And finally, the Center will, in coordination with BJA, develop additional guidance and standards for reporting to be disseminated among the states and to local agencies to facilitate their full and complete compliance with the Deaths in Custody Reporting Act requirements.</t>
  </si>
  <si>
    <t>15PNIJ-24-GG-02564-MUMU</t>
  </si>
  <si>
    <t>Police peer support programs (PPSPs) have emerged as a promising resource for addressing law enforcement stress, mental health, and other officer safety and wellness concerns. While PPSPs are widely adopted, the evidence base in their favor remains equivocal and is hampered by serious methodological limitations. We aim to address this critical gap through a rigorous process and outcome evaluation partnered with four well-established regional PPSPs (North Carolina Responder Assistance Initiative, Wisconsin Law Enforcement Death Response Team, Tri-State Peer Support Team, and Boulder Crest Foundation) that represent different types of program structures and approaches, engage in a variety of peer-driven activities, include different levels of clinical involvement, and operate in diverse settings across the nation. The evaluation has two main objectives. For Objective 1, the process evaluation, we will document the structure, processes, and protocols and assess implementation of each PPSP. For Objective 2, the outcome evaluation, we will examine implementation outcomes related to program activities and determine program impact on officer health and wellbeing, social and professional outcomes, and perceptions of organizational climate. We will achieve our project goals through a fully integrated mixed-methods research design that involves (1) an environmental scan of relevant program documentation and state legislation, (2) input from partner PPSPs and appropriate stakeholders through focus groups, (3) interviews with peer/officer dyads, (4) analysis of programmatic engagement data, and (5) recurrent officer surveys to assess longitudinal trends in outcomes related to engaging peer support. To provide a consistent structure for examining the partnering PPSPs, we will use the Consolidated Framework for Implementation Research (CFIR) domains to structure this study’s data collection efforts, analytic approaches, and implementation-related deliverables. CFIR organizes constructs associated with implementation effectiveness into domains that allow for synthesis and comparison among diverse programs. Findings from this study will provide police agencies, practitioners, and researchers with a replicable framework and process for evaluating the effectiveness of PPSPs. It will also provide evidence-based guidance for administering effective PPSPs by identifying core program components, practices that enhance the peer–officer relationship, and guidelines for program adaptations based on career stage and officer background. This study will also develop and make accessible a practitioner toolkit and resources for implementing programmatic self-evaluation and improvement efforts, including a comprehensive logic model for PPSPs, data collection guidance, and fidelity measures. CA/NCF</t>
  </si>
  <si>
    <t>15PNIJ-24-GG-01083-FSAX</t>
  </si>
  <si>
    <t>NIJ FY24 Research and Evaluation on Corrections</t>
  </si>
  <si>
    <t>During the COVID-19 pandemic, corrections agencies worldwide began integrating video conferencing technologies to promote safety and security among staff and justice-involved individuals by limiting in-person contact while also maintaining service delivery to reduce recidivism. Since the end of the pandemic, virtual reporting in community supervision has been retained by many agencies; however, little is known about the impact of using this technology to conduct routine check-ins between officers and people on probation or parole. RTI International and its partners, the Georgia Department of Community Supervision (DCS) and Core Correctional Solutions (CCS), propose a statewide assessment of the use of virtual check-ins. . Project activities include establishing a Community/Practitioner Advisory Board; analyzing administrative and case management data provided by Georgia DCS; conducting qualitative interviews and surveys of community supervision officers and people on supervision to understand their perceptions about the utility of the technology for supervision check-ins; pilot testing CCS’s Praxus software application to automatically code recordings of in-person check-ins, captured using body-worn cameras, and virtual check-ins, recorded using Google Hangouts, for fidelity to the EPICS-II model; automatically coding 6,000 recordings of check-ins (3,000 in-person and 3,000 virtual); analyzing fidelity data to compare differences by check-in type; conducting a cost-effectiveness analysis to estimate the cost difference between in-person and virtual check-ins and to see how changes in costs relate to changes in violent or felony arrest rates; and disseminating the results. Expected outcomes include peer-reviewed publications, nontechnical briefs, conference presentations, webinars, podcasts, and an ongoing series of social media content in partnership with an influencer with lived experience. Georgia DCS and other community supervision agencies are the intended beneficiaries of the project. CCS, as a subrecipient, will be responsible for the following activities: coding recordings of check-in sessions for fidelity to EPICS-II using the Praxus application, manually coding sessions for fidelity to assess the accuracy of the application, recalibrating the application as needed, and consulting about the implementation of EPICS-II and interpretation of the study results. CA/NCF</t>
  </si>
  <si>
    <t>LIFE AFTER JUSTICE</t>
  </si>
  <si>
    <t>15PNIJ-24-GK-03091-MUMU</t>
  </si>
  <si>
    <t>NIJ FY24 W.E.B. Du Bois Program of Research on Reducing Racial and Ethnic Disparities in the Justice System</t>
  </si>
  <si>
    <t>The government’s use of incentivized informants is a leading cause of wrongful convictions, which disproportionately affects people of color.  However, there has never been a comprehensive study on the use of incentivized informants in wrongful convictions.  Significant questions remain about the extent of the problem, risk factors contributing to the unreliability of incentivized informants, and how certain policy reforms may help mitigate the problem. 
    This research aims to fill this knowledge gap.  First, we will assess the current legal and policy landscape by collecting and coding data on: 1) model jury instructions regarding incentivized informant testimony; 2) prosecutorial guidelines regulating the use of informants; 3) pending and proposed legislation relating to incentivized informants, and 4) litigation challenging the use of incentivized informants.  
    Second, we will build a database of all of the cases in the National Registry of Exonerations that involve incentivized informants, revealing the percentage of known wrongful convictions involving incentivized informants. This statistic is currently unknown, but critical for litigants in demonstrating the prevalence of incentivized informants in wrongful convictions. These cases will be coded for key variables such as the type of incentive or threat used and demographics of the defendant and informant. 
    Third, we will perform quantitative analyses on the dataset, including descriptive statistics, bivariate correlations, and various multivariate regression models to identify and understand patterns relating to incentivized informants. We will visualize the results with charts, graphs, and tables. 
    Finally, we will disseminate our findings to key stakeholders. We will display research findings on LAJ’s website, develop  best practices guidelines, publish reports and academic articles, and present our findings through webinars and at conferences.  In partnership with the American Bar Association, we aim to design and teach a continuing legal education class on the risks and risk mitigation strategies associated with incentivized informants. 
    This research project aims to guide new policies and practices to prevent and remedy wrongful convictions involving incentivized informants.  The results will support litigants by helping to educate key stakeholders, such as judges and prosecutors, on the risks associated with incentivized informants and the need for pretrial reliability hearings.  It will also provide litigants who have been wrongfully convicted based on incentivized informant testimony with data that can be used when advocating for a new trial. It will also enhance the work of the National Registry of Exonerations by adding a new code in the database for incentivized informants. CA/NCF</t>
  </si>
  <si>
    <t>TALLER SALUD INC</t>
  </si>
  <si>
    <t>LOIZA</t>
  </si>
  <si>
    <t>PR</t>
  </si>
  <si>
    <t>15PBJA-22-GG-04738-CVIP</t>
  </si>
  <si>
    <t>Taller Salud (TS), Inc. is a feminist, culturally specific nonprofit organization founded in 1979 with a 42-year trajectory of violence prevention and health promotion community work.  TS launched Puerto Rico’s first community violence intervention program and holds a 10 year track record of implementing the island’s only community violence intervention program: Acuerdo de Paz (Peace Accords). Peace Accords uses highly trained violence interrupters and street outreach workers, public education campaigns - such as those addressing structural racism and toxic masculinities - behavioral and workforce services, and community mobilization to prevent and reduce violence. With  OJP’s CVIPI funding, the program will serve a minimum of 40 young males (ages: 15-30) residents of the region every year with violence interruption, conflict mediation, behavioral, education, employment and community outreach activities. It will create the CVIPI Planning Team, reassess its Violence Reduction Plan with the support of its research partner, and launch important awareness campaigns. Interventions are modeled after the CURE VIOLENCE public health model. Providing violence intervention services relies on skill, knowledge of crime trends and gang related activities, confidentiality, and strong community networks. This, to understand and respond efficiently and sensitively, and to penetrate cultural codes that can be closed to outsiders. Taller Salud is seeking Funding Category 3 status and priority consideration as a culturally specific organization.  The three year, $2,000,0000 award will allow TS to continue providing a community violence intervention program that works at the individual level and at the community level seeking crime reduction, improving the criminal justice response to crimes and denormalizing crime in the community of Loíza and the northeastern region of Puerto Rico.</t>
  </si>
  <si>
    <t>MDRC</t>
  </si>
  <si>
    <t>15PNIJ-24-GG-01745-NONF</t>
  </si>
  <si>
    <t>NIJ FY24 Research and Evaluation of Services for Victims of Crime</t>
  </si>
  <si>
    <t>This research project--led by the Center for Criminal Justice Research at MDRC in partnership with Dr. Nazsa Baker--responds to a high violent victimization rate across the United States that disproportionately affects communities of color and young people. Specifically, it seeks to fill the gap in evaluation literature on hospital-based violence intervention programs (HVIP) in examining the intersection of victim services and future violence reduction. The proposed research evaluates the Kings Against Violence Initiative's (KAVI) HVIP in Central Brooklyn, NY, including a quasi-experimental matched comparison study, an implementation study, and an in-depth qualitative dive into understanding victim experiences. The proposed project will build evidence on HVIP models in supporting victims of crime by 1) assessing the extent to which KAVI's HVIP is implemented with fidelity to the model, 2) understanding the victim experience of service receipt, and 3) testing the program's effectiveness on key outcomes including avoiding future violence and injury and deterring future arrests. It will be conducted with the support and collaboration of KAVI. CA/NCF</t>
  </si>
  <si>
    <t>15PBJA-22-GG-04711-CVIP</t>
  </si>
  <si>
    <t>One of the most violent cities in our nation, in 2021, the City of Baltimore experienced 332 homicides and 731 nonfatal shootings.  Unfortunately, these high rates of shootings have remained stable for close to a decade. Once thought to be gang and/or neighborhood-based, today gun violence in Baltimore occurs is highly interpersonal, occurs in neighborhoods across the city, and the young people engaged in violence now move through neighborhoods with ease often engaging in violence across multiple communities.
Through this grant, Roca will implement and expand a combination of planning, community partnership and services designed to increase the number of people receiving violence intervention and response services in Baltimore and its surrounding communities creating sustainable behavior change in those we serve and reducing community violence. The project is composed of four key elements, each described below:
	The project will restructure and expand its existing Baltimore Young Adult Violence Planning Committee and create a similar committee in each community served.  These committees will use local data to produce a needs assessment for the community and a violence reduction plan and review the plan annually.  These committees will also provide support to the project during its implementation and/or expansion phases, including providing support to obtain necessary data to administer the After Shooting Protocol in each community.
	Roca will expand the use of our After Shooting Protocol a data-driven outreach approach that in pilots has proven exceptionally impactful in engaging young people, throughout Baltimore and in each of our expansion communities. By using this protocol, all non-fatal shootings will be reviewed daily and each identified young person will receive a door knock within 24-48 hours to connect them to services.
	The expansion of Roca’s intervention and response services to those at highest risk for being a victim or perpetrator of violence, using Roca’s nationally acclaimed Intervention Model, serving more than 850 of the area’s highest risk young men over the grant period.  Of those targeted, 80% of young people targeted will be engaged in services and 80% of young people served 18 months or longer will: demonstrate improved emotional regulation and improved ability to manage behavioral health issues (i.e. depression, PTSD, trauma); will have no new incarcerations; obtain and retain unsubsidized employment.</t>
  </si>
  <si>
    <t>COMMUNITY OF CHANGE, INC.</t>
  </si>
  <si>
    <t>PORTSMOUTH</t>
  </si>
  <si>
    <t>15PBJA-23-GG-05230-CVIP</t>
  </si>
  <si>
    <t>In collaboration with two other CBOs active in group violence intervention (GVI), three hospital-based violence intervention programs (HVIPs), and a research institution, Community of Change Inc. (COC) will lead a regional GVI program with these subrecipients across five neighboring localities that rank among some of the highest firearm-related mortality cities in the state (Portsmouth, Newport News, Hampton, Norfolk, and Chesapeake). The program will hire staff with prior GVI experience, formal Department of Criminal Justice Services (DCJS) training, community knowledge/credibility, clinical expertise, and evidence-based research methodology to include credible messengers and community ambassadors. The lead applicant has identified each partner’s geographic and service delivery strengths to reduce duplication and maximize overall programmatic effectiveness. This application includes a companion application by the research partner, Norfolk State University (NSU), under the NIJ solicitation. COC and two subrecipients are culturally specific organizations serving primarily African American neighborhoods.
Purpose: To foster cooperation and coordination among several key organizations already active in Southeastern Virginia’s GVI ecosystem by leveraging these partnerships to (a) identify high-risk individuals in three local Level I and Level II trauma centers; (b) share/refer consistent information regarding participants experiencing firearm-related injuries, trauma, or familial death resulting from a violent incident; (c) provide case management support services to better address social determinants of health in target neighborhoods; and (d) provide a replicable model of success for other regional GVI partnerships across the country.
Primary Activities: In addition to facilitating behavioral assessment training tools such as DCJS’s Behavioral Threat Assessment (BTA) and the National Association of School Psychologists’ Behavioral Threat Assessment and Management (BTAM) framework to identify and preempt threats among target populations, COC will convene, coordinate, and support the activities of program staff across all partner agencies. Each subrecipient will provide services outlined in their respective MOU and scope of work to include street intervention, mentorship, and/or individual case management.
Expected Outcomes: (a) Reduction of recidivism, retaliation, and reported gun-related injuries/deaths in target populations (ages 10–39) by 10 percent over a 3-year period. (b) Annual enrollment of 200 individuals experiencing firearm-related injuries, trauma, or familial death resulting from a violent incident in five cities. (c) Improvement in mental health and wellbeing assessments following interventions for 75 percent of participants.
Service Area: Underserved neighborhoods with a high Social Vulnerability Index (SVI) across the five cities mentioned, including (but not limited to) zip codes 23704, 23507, 23669, 23607, and 23320.</t>
  </si>
  <si>
    <t>15PJDP-21-GK-03216-JRIX</t>
  </si>
  <si>
    <t>OJJDP FY 2021 Juvenile Justice System Reform Initiative</t>
  </si>
  <si>
    <t>The Council of State Governments (CSG) Justice Center—in partnership with the Center for Juvenile Justice Reform at Georgetown University and the University of Cincinnati Corrections Institute—will provide training and technical assistance (TTA) to assist states to develop and implement research-based, data-informed policies, practices, and resource allocation strategies that reduce recidivism, reduce racial and ethnic disparities, and improve outcomes for youth in the juvenile justice system. To accomplish this goal, the CSG Justice Center and partners will develop, implement, and disseminate TTA that supports states to achieve their reform objectives and realize costs savings that can be reinvested into system improvements. TTA will focus on ensuring states involve a collaborative set of stakeholders to oversee and guide the identification of consensus-based system improvement strategies. CSG and partners will conduct case level data analysis, focus groups with system stakeholders, and directly engage with youth and families impacted by the system to inform states' priorities for reform. The TTA will help states to establish detailed implementation plans, and adopt the policies and procedures, funding strategies, and structured decision-making tools needed to implement reforms in key areas with fidelity. Tools will include diversion initiatives, risks and needs assessments, evidence-based programs, graduated responses, developmentally-appropriate supervision strategies, alternatives to incarceration, and justice reinvestment strategies. The TTA will also help states develop the performance measures, data collection processes, and analytic and reporting procedures needed to evaluate implementation progress and the impact of their reforms, and to use data on an ongoing basis to guide and sustain system improvements. To support this work, CSG will engage in monthly TTA calls with each state, quarterly progress reviews, and annual site visits. They will also provide direct training as needed for agency line and management staff, taskforce and working group meeting facilitation, support for formal peer learning exchanges within and amongst state grantees, and connect states to national experts and models along with a variety of distance learning resources. CSG will track, evaluate, and report progress on these activities through a sophisticated web-based data collection system.</t>
  </si>
  <si>
    <t>BLACK MENTAL HEALTH ALLIANCE FOR EDUCATION AND CONSULTATION, INC.</t>
  </si>
  <si>
    <t>15PBJA-22-GG-04745-CVIP</t>
  </si>
  <si>
    <t>The Black Mental Health Alliance (BHMA) will use credible messengers to engage residents on the corners of the open air drug markets and in hotspots for violent crime to offer violence prevention messaging, violence intervention, mental health services, youth entrepreneurship training, and case management to decrease violence and crime. This strategy is based on evidence-informed practices such as case management, mental health services, and near-peer mentoring. The goal of the proposed project is to reduce and prevent violent crime and promote community healing. 
	Primary activities: 1) completion of a needs assessment; 2) development and implementation of a Strategic Violence Reduction Plan; 3) ongoing program evaluation; 4) ensuring meaningful engagement by residents, victims and survivors of violence, and those at high risk of involvement in violent crime and criminal activity in all aspects of the program; and 5) the hosting of community events to encourage engagement and promote social cohesion.
	Expected outcomes: 1) a decrease in crime and violence as measured by a reduction in reported crimes; and 2) increased social cohesion as evidenced by increased attendance at community events.
	Service area: The Upton/Druid Heights neighborhood of Baltimore City, MD (zip code 21217). 
	Intended beneficiaries: The residents of Upton/Druid Heights, particularly those at high risk of involvement in violent crime and criminal activity. 
	Proposed subrecipients are: 1) the University of Maryland School of Social Work; 2) HeartSmiles; and 3) The PEACE Team.
BMHA is seeking priority consideration under Priorities 1(B) and 2. The applicant and two subawardees are culturally specific organizations serving the Black community in Upton/Druid Heights. A total of 76.3% of the requested funds will be allocated to culturally specific organizations. Of the total funds requested $1,497,988.16, $439,619 (29%) will be utilized directly by BMHA. SONS of Phoenix will receive a subaward of $429,500 (28.6%) and HeartSmiles will receive a subaward of $280,800 (18.7%). Priority 1(B) is addressed on page 12 of the Program Narrative. Priority 2 is addressed on pages 5 - 15 of the Program Narrative, where it is characterized as violent crime.</t>
  </si>
  <si>
    <t>THE CNA CORPORATION</t>
  </si>
  <si>
    <t>15PNIJ-24-GG-02575-RESS</t>
  </si>
  <si>
    <t>Within policing, a common sentiment is that most police officers want to do the right thing; give them sufficient instruction on what to do, and they will do so with honor.  However, when faced with situations where “doing the right thing” means having to tell a co-worker that they are doing the wrong thing, officers may be hesitant to act given the shared cultural kinship.  Rather than intervene in situations involving excessive force, unconstitutional actions, or otherwise problematic behavior, officers may become a passive bystander, allowing the situation to continue and only reporting the behavior later (if at all).  In contrast, active bystander training highlights the positive outcomes from intervention and teaches officers how to intervene with fellow officers – without regard for rank – to prevent an escalation that results in community disengagement, violations, injury, misconduct, or worse.  The most widely implemented training of this kind is Active Bystandership for Law Enforcement (ABLE) training. Modeled after the New Orleans Police Department’s EPIC (Ethical Policing is Courageous) training, ABLE training has been provided to 390 agencies across the country, resulting in 2,729 ABLE-certified instructors and over 169,000 ABLE-trained officers. To-date, however, ABLE has not been rigorously evaluated to determine whether the training is effective in achieving it’s intended outcomes. In response, CNA, with the support of Georgetown University’s Center for Innovations in Community Safety (which manages and delivers the ABLE program) proposes a multi-phased approach to evaluating ABLE effectiveness.  In conducting our analysis, we will use agencies that will receive ABLE training in 2025 (prospective group) as well as agencies which have previously received ABLE training (retrospective group).  For the prospective group, we will conduct a randomized control trial to gather data about the training’s success and associated street-level outcome.  We will do this through surveys, video scenarios, and administrative data review.  Additionally, we will use a quasi-experimental retrospective design with agencies that have previously implemented ABLE to gather additional data on street-level outcomes.  Finally, we will use interviews with agency members to understand how officers have incorporated ABLE concepts into their daily operations as well as the organizational supports that agencies have implemented to ensure the success of the program. From our findings, we will develop reports and academic journal articles which will discuss ABLE’s training implementation as well as determine the impact of the training on officer knowledge, perceptions, and behavior, and the training’s organizational impact. CA/NCF</t>
  </si>
  <si>
    <t>AVERA MCKENNAN</t>
  </si>
  <si>
    <t>SIOUX FALLS</t>
  </si>
  <si>
    <t>SD</t>
  </si>
  <si>
    <t>15PBJA-24-GK-05455-MUMU</t>
  </si>
  <si>
    <t>BJA FY24 Field Initiated: Encouraging Innovation</t>
  </si>
  <si>
    <t>Avera McKennan proposes "Adapted Staffing Models for No Wrong Door: Linking Resources for Increased Access to Community Services in a Mid-sized Metro in the Midwest" to research the impact of workforce development tactics, including training, staffing ratios, and scope of work in a Now Wrong Door setting at a community-based triage center in Sioux Falls, SD. This project would take place at The Link in Sioux Falls, SD, which is a community triage center for people experiencing a non-violent behavior health crisis or needing care for substance use or mental health disorder by providing the required care without utilization of jail or an emergency department. Primary activities include 1) deploying evidence-based training practices for community-based levels of staff, 2) hiring peer support specialists, 3) linking to community-based services, and 4) increasing transportation to research best practices and care team models for workforce development and staff retention.
The service area will focus on the five-county area around Sioux Falls, SD including Minnehaha, Lincoln, Turner, McCook, and Rock counties. The intended beneficiaries are non-violent, 18 years old or older individuals with a substance use or mental health disorder seeking services in the service area. The Key Research Partner is the University of South Dakota Center for Rural Health Improvement, which has extensive experience researching community-based services impact on the criminal justice system. Key outcomes include: improved wellbeing for clients at The Link, fewer deaths associated with Substance Use Disorder/Mental Health (SUD/MH); a reduction in arrests and charges associated with behavioral health issues; a reduction in recidivism in stakeholder programs; cost savings for key stakeholders; sustainable investments in the Link ensuring future funding; and toolkits for replicable staff training and care team models.</t>
  </si>
  <si>
    <t>MICHIGAN PUBLIC HEALTH INSTITUTE</t>
  </si>
  <si>
    <t>OKEMOS</t>
  </si>
  <si>
    <t>15PBJA-24-GG-06087-CVIP</t>
  </si>
  <si>
    <t>The Michigan Public Health Institute (MPHI) is the applicant for the “Advance Peace Demonstration Field Experiment: Are Peacemaker Fellowships That Incorporate New Innovations and Are Implemented with Fidelity Effective at Reducing Cyclical &amp; Retaliatory Gun Violence?” project. This project falls under Category 2 (C-BJA-2024¬00071-PROD). The budget request is $1,000,000. The purpose is to assess the impact of an innovative CVIPI strategy, called a Peacemaker Fellowship, on reducing cyclical and retaliatory gun violence in targeted urban cities using a quasi-experimental design that will compare intervention cohorts from three cities with matched control cohorts from the same cities. Goals and activities are to implement a Demonstration Field Experiment to determine if Fellowships implemented with high levels of fidelity are effective in reducing cyclical and retaliatory gun violence among Fellowship participants who are active firearm offenders and who have avoided the reach of law enforcement. This will be accomplished by engaging at least 100 Fellows who are active firearm offenders in the Fellowship and offering them evidence-based practices (street outreach, mentoring, intensive transformative mentoring, life skills training, cognitive behavioral therapy, and subsidized employment) and touchpoints (life management action plan goals, daily check-ins, social services navigation, transformative travel, elders circle, internship opportunities, and life map action plan milestone allowance). The Fellowship recruits the most lethal individuals at the center of gun violence in a community, provides them with seven-days-a-week mentoring and supportive relationships using street outreach workers, and delivers services and supports to them during an 18-month program. Project partners are the Center for Global Healthy Cities at UC Berkeley, Advance Peace, and three organizations implementing the Peacemaker Fellowship in Pomona, California; Stockton, California; and Fort Worth, Texas. Outcomes and products to be shared include a final research report that identifies research findings, presentation at a national criminal justice and/or public health conference, published article in peer-reviewed criminal justice and/or public health journal, and submission of research findings to the National Institute of Justice’s CrimeSolutions clearinghouse. Beneficiaries are individuals actively involved in cyclical and retaliatory gun violence in Pomona, California; Stockton, California; and Fort Worth, Texas. 
The project will include community-based activities (59%) and research activities (41%).</t>
  </si>
  <si>
    <t>MOSES-WEITZMAN HEALTH SYSTEM, INC.</t>
  </si>
  <si>
    <t>MIDDLETOWN</t>
  </si>
  <si>
    <t>CT</t>
  </si>
  <si>
    <t>15PNIJ-24-GG-02987-CVIP</t>
  </si>
  <si>
    <t>NIJ FY24 Community-Based Violence Intervention and Prevention Initiative (CVIPI) Research and Evaluation</t>
  </si>
  <si>
    <t>ABSTRACT 
Youth from limited-opportunity communities, particularly youth of color, are disproportionately impacted by perpetration, victimization, and witnessing community violence. Current attempts to reduce community violence have largely prioritized criminal justice-oriented responses. Data indicate, however, that these responses have not improved public safety and instead widen inequities in youth health and opportunity, increasing risk for trauma-related issues1-3 and impeding success in education and employment4 for young people of color and those in under-resourced contexts. In contrast, restorative justice, which involves community-engaged conflict resolution and reconciliation, and, mindfulness, which enhances present-moment awareness, each represent a paradigm shift away from punitive responses to community violence after it occurs to strength-based prevention strategies that empower youth and communities. While restorative justice and mindfulness (RJM) practices have potential for complementary and additive violence prevention effects, to our knowledge, these two practices in combination have never before been rigorously studied for the prevention of community violence. Heal Our Youth is a 10-week, place-based intervention that is innovative in its combination of restorative justice and mindfulness training for youth and its deeply community-engaged approach; community members train youth from limited-opportunity communities in practical applications of RJM. We propose to conduct a mixed methods, hybrid type 1 effectiveness-implementation stepped wedge trial of Heal Our Youth. Participants will be 240 high school students across six sites with high rates of community violence, three in Brooklyn, NY, and three in the Bronx, NY. Two Youth &amp; Community Advisory Committees (YCAC), one in each borough, will be created to provide feedback on all research stages. Data will include an online quantitative survey administered at baseline, post-intervention, and 3-month follow-up, and post-intervention focus groups. The study will assess the effectiveness of the intervention in reducing community violence exposure among high-risk youth (Aim 1), barriers and facilitators for effective intervention implementation (Aim 2), and neighborhood- and individual-level factors that may serve as effect modifiers of the association between intervention participation and violence-related outcomes (Aim 3). The proposed study’s use of action research and community-based participatory research methods is aligned with NIJ’s emphasis on meaningful engagement with the people closest to the subject of study, including practitioners, community members, and members of high-crime communities. Similarly, in alignment with OJP’s mission, this study represents a significant step toward developing evidence-based practices that can ultimately eradicate the epidemic of community violence and promote health equity, particularly among youth and communities disproportionately impacted by longstanding injustices. CA/NCF</t>
  </si>
  <si>
    <t>VILLAGE OF ARTS AND HUMANITIES INC</t>
  </si>
  <si>
    <t>2019-BJ-BX-0016</t>
  </si>
  <si>
    <t>BJA FY 19 Innovations in Community-Based Crime Reduction Program</t>
  </si>
  <si>
    <t>The Innovations in Community-Based Crime Reduction Program (CBCR) enhances the capacity of local and tribal communities to effectively reduce violent crime issues in distressed neighborhoods through coordinated cross-sector approaches that are linked with broader neighborhood revitalization efforts. 
The goal of CBCR is to reduce crime, increase trust, and improve community safety as part of a comprehensive strategy to rebuild and revitalize neighborhoods. Through a broad cross-sector partnership team, including neighborhood residents, CBCR grantees target neighborhoods with hot spots of violent and serious crime and employ data-driven, cross-sector strategies to accomplish this goal. 
The grant recipient will use the Planning and Implementation funds to: develop and complete a strategic, collaborative, and community-oriented plan to reduce crime in a target neighborhood and then begin implementation of the plan during the project period. Applicants will use Planning and Implementation funds to engage in a planning phase that will generally last nine to 18 months to: identify, verify, and prioritize crime hot spots within the identified neighborhood; work with cross-sector team and law enforcement partners to develop a multi-faceted strategy, drawing on a continuum of approaches to address crime drivers; complete an early action project; pursue community partnerships and leadership that ensures the community is active in the process; collaborate regularly with local law enforcement and community partners to conduct analysis of crime drivers, and an assessment of needs and available resources; and develop a comprehensive implementation plan to reduce crime that includes a plan that articulates the range of strategies that the CBCR partners plan to pursue. Upon completion of the planning phase, applicants will engage in an implementation phase to: convene regular, ongoing meetings with cross-sector partners and the management team; share regular input/discussions with the research partner and assess program implementation; build the capacity of residents and the management team to coordinate and engage in a problem solving approach; implement, modify, and evaluate strategies, as appropriate; redirect program activities when ongoing analysis indicates program goals are not being met; and identify and develop a sustainability strategy for longer-term implementation of CBCR Program core elements, including the active role of community stakeholders.         
CA/NCF</t>
  </si>
  <si>
    <t>15PBJA-24-GK-05441-JAGP</t>
  </si>
  <si>
    <t>The Center for Effective Public Policy's Rural Pretrial Practitioners Fellowship (RPPF) addresses these unique and often overlooked challenges and dynamics faced by pretrial practitioners in rural areas. By providing specialized training, mentorship, and resources, this fellowship equips participating practitioners with the capacity to lead pretrial improvements in their community, build partnerships with other system practitioners, enhance pretrial outcomes, promote justice in their underserved communities, and thereafter serve as national experts to the rural pretrial field. CEPP will partner with the University of North Carolina School of Government Criminal Justice Innovation Lab to document the program and evaluate its successes, challenges, and impact. The project team, which also includes a pretrial director from a rural jurisdiction and a criminologist with deep experience working in rural jurisdictions, will oversee all aspects of the RPPF and collaborate and report to BJA; develop and deliver a comprehensive curriculum to the fellows and mentors that addresses the specialized knowledge and skills relevant to the unique challenges they face, including understanding the nuances of rural pretrial work, adapting evidence-based practices to rural contexts, and developing strategies to address resource limitations and geographical constraints; build collaboration among the mentors and fellows and establish a network of pretrial professionals; use the lessons learned during this initiative to develop a practical roadmap for rural pretrial practitioners and encourage a broader positive impact on rural pretrial systems nationwide. By investing in rural pretrial practitioners, CEPP is cultivating a new generation of leaders in rural justice who are committed to ensuring their communities receive fair, equitable, and effective pretrial services. This initiative is more than a professional development program; it is an endeavor to empower and uplift rural communities. By providing the necessary support and guidance, the RPPF creates opportunities to transform the justice system in these areas, ensuring that every person, regardless of where they live, has access to a fair and effective pretrial process.</t>
  </si>
  <si>
    <t>15PBJA-22-AG-00564-BCJI</t>
  </si>
  <si>
    <t>BJA FY 22 Invited to Apply — Administrative Funding Adjustments to BJA Previously Funded Awards 4</t>
  </si>
  <si>
    <t>Justice Innovation Inc. doing business as the Center for Court Innovation (Center) seeks $1,000,000 over a 36-month grant period to create and implement the South Bronx Community Safety Initiative in Bronx, NY.  This proposal focuses on Bronx Community District 3. The population is approximately 79,762. Precise boundaries of Bronx CD 3 are included in the Proposal Narrative. The area includes zip codes 10451, 10456, 10457, 10459, and 10460. Census tracks 149, 145, 151, 161, 165, and 167 were designated as low-income high poverty Opportunity Zones by New York State. Census tracts 141 and 157 were designated as low-income qualified Opportunity Zones by the federal government. The Bronx County District Attorney’s Office received the 2019 BJA Innovative Prosecution Solutions for Combating Crime award; Bronx CD 3 is included in the borough-wide catchment. The Center is not aware of additional federal funds directed toward the target neighborhood.
The Center will utilize crime data from the NYPD and MOCJ to assess crime and hot spots within the target neighborhood. The Center will work with partners to analyze data to identify focus areas, trends, changes, or other factors that may indicate a need to re-assess program hotspots or interventions. The Center will leverage community stakeholders to ensure that qualitive insight and information about community incidents is also included in analysis, problem identification, and intervention development.
The project will reduce violent crime and increase neighborhood safety in Bronx CD 3 through a place-based strategy that focuses on crime deterrence, neighborhood revitalization, community engagement, data-driven strategies, and cross-sector partnerships. Project staff will employ public safety, violence prevention, youth services, community organizing, urban planning, and public health strategies to reduce crime and create a safer, more equitable neighborhood. The project will address the deep-rooted and generational issues of community violence, specifically territorial gang violence and youth-driven crime in the catchment area, which includes multiple public housing developments where rival crews cause violence and crime. The project will also address the street drug use activity and correlated crime.
The full-time Project Coordinator will be hired by the Center upon acknowledgement of the grant award. The Center will leverage its (S.O.S.) violence prevention program to support the proposal. The project will also benefit from the Bronx County District Attorney’s Office’s community-based initiatives, the Mayor’s Office of Neighborhood Safety’s anti-violence initiatives within the catchment, and Children’s Aid’s collective impact initiative to improve childhood outcomes in the catchment.</t>
  </si>
  <si>
    <t>15PBJA-24-GK-05442-MUMU</t>
  </si>
  <si>
    <t>The National Association of Criminal Defense Lawyers (NACDL), in partnership with the National Center for State Courts (NCSC), Disability Belongs and Ideas42, seek to enhance the diversity of juries by increasing participation by marginalized and underrepresented communities. The project, Ensuring Jury Pool Diversity with Innovative Form and Communication Design, will use behavioral science to inform the re-design of jury summons to enhance their understandability and accessibility, coupling the new design with intentional and informed outreach prior to jury service to increase engagement and participation by historically underrepresented communities. The project begins by working with the Arizona courts to develop and pilot test several different jury service forms and notification practices, developed through the application of behavioral science, universal design, and plain language principles. The redesigned forms will be randomly distributed to 1,000 prospective jurors in each of the 6 sites, with the resulting rates of response and appearance in court compared to those receiving the existing forms. Analysis of data from the pilot sites will be used, along with the expertise of the various project team members, to inform the development of a model practices guide.
Thereafter, the project will host three regional implementation workshops. Each workshop will accommodate up to 20 teams of 6 people, which feature a mix of practitioners and community members. In the workshops, teams will be educated on behavior science, universal design, and plain language principles, work with subject matter experts to evaluate and redesign their forms and notification practices, and develop implementation plans to disseminate the new forms and collect data on their efficacy in increasing response rates and improving jury diversity. Throughout the process, the project will also create and disseminate an array of educational resources to build the court community's competence surrounding behavioral science and accessibility practices. NCSC will serve as the research partner for this project with Disability Belongs and ideas42, lending subject matter expertise in the areas of universal design, plain language, and behavioral science. NACDL will serve as the project manager.</t>
  </si>
  <si>
    <t>JAIL TO JOBS</t>
  </si>
  <si>
    <t>LEANDER</t>
  </si>
  <si>
    <t>TX</t>
  </si>
  <si>
    <t>15PBJA-23-GG-05200-CVIP</t>
  </si>
  <si>
    <t>The ATX Peace Project is desperately needed to address violence in the Austin community. Austin neighborhoods have seen crime rates that more than triple the national average, and violent crimes are almost 250 percent higher than the nationwide statistic. More than half of the gun-related incidents in Austin occur in these socioeconomically disadvantaged neighborhoods. They are geographically isolated areas where residents have limited English proficiency. The project purpose is to shift social norms in these disenfranchised communities, detect and interrupt violence, and identify and change high-risk individual behaviors through evidence-based strategies. The community-based organization Jail to Jobs was appointed by the Office of Violence Prevention to build and implement ATX Peace as Austin’s first Community Violence Intervention (CVI) program.
ATX Peace intervention strategies serve the most vulnerable communities, families, and individuals. The multidisciplinary strategies include community-centered activities, intensive case management, and violence interruption. Community events are tailored to target high-violence neighborhoods and meet the residents’ acute needs through clothing and food drives, resource education, and family fun activities. Case managers collaborate with other stakeholders to provide victim services to address needs including employment, education, counseling, housing, food access, and more. The program deploys CVI-trained violence interrupters who are trusted community members with lived experience, reside in the community, and have a history of gang involvement or incarceration. They are privy to conflicts before they occur and offer mediation and de-escalation strategies to defuse violent situations. These strategies provide access to high-risk individuals who comprise less than 1 percent of the population and are at the greatest risk of committing or becoming a victim of a violent act. They are predominantly people of color and range in age from 18 to 40, with most being in their mid-20s.
Removing barriers for the marginally underserved is a foundation of the project initiatives. Additionally, the program is guided by an extensive multidisciplinary team built of research professionals, CVI professionals, government agencies, victim advocates, neighborhood associations, and other key stakeholders. ATX Peace will grow and strengthen with the strategy provided by the community advisory team. It will educate the community about CVI strategies with an anti-violence campaign. It is expected that additional outcomes related to the overall health and safety of the community will also be realized as a result of ATX Peace.</t>
  </si>
  <si>
    <t>15PNIJ-22-GG-03580-RESS</t>
  </si>
  <si>
    <t>NIJ FY22 Research and Evaluation on the Administration of Justice: Diversion and Restorative Justice</t>
  </si>
  <si>
    <t>This research project is a partnership between the Center for Criminal Justice Research at MDRC and Dr. Margie Balfour, a psychiatrist and national leader in crisis care and law enforcement responses to behavioral health emergencies who is affiliated with the University of Arizona and the Pima County Crisis Response Center. The research responds to a growing consensus regarding the need to strengthen the evidence base for the early diversion of individuals with mental illness away from the justice system toward community-based treatment. Specifically, it seeks to fill a gap in the evaluation literature regarding pre-arrest mental health diversion via 911 dispatch diversion. For the past decade Pima County has been home to a robust crisis-response continuum that includes a crisis line, mobile crisis teams, and a Crisis Response Center that serves as a law enforcement receiving facility. While this continuum of care serves all of Pima County, the greatest concentration of resources lies in the City of Tucson, which also hosts a 911 dispatch diversion program (focused on acute response) and a peer co-responder model (focused on follow-up).  
With the translation of Tucson’s model to a national audience in mind, MDRC will conduct a quasi-experimental impact evaluation of the integration of crisis line staff into the Tucson 911 call center when compared to a traditional 911 Public Safety Answering Point (“PSAP”) serving unincorporated areas of Pima County just outside the city limits. In addition, the study will include a benefit-cost analysis and a focused process evaluation of how the 911 dispatch diversion and co-responder models have influenced law enforcement responses to mental health crises across the County.  
This research seeks to gain a nuanced understanding of the shift from a punitive toward a diversionary response to mental health crises in Pima County, including its impact on individuals involved in the system and the law enforcement and treatment agencies that serve them. It is being conducted with the support and collaboration of the Tucson Police Department, the Pima County Sherriff’s Office, Arizona Connections Health Solutions, and the Pima County Crisis Center.
Note: This project contains a research and/or development component, as defined in applicable law," and complies with Part 200 Uniform Requirements - 2 CFR  200.210(a)(14). CA/NCF</t>
  </si>
  <si>
    <t>15PNIJ-24-GG-02985-MUMU</t>
  </si>
  <si>
    <t>Community violence is a persistent challenge in cities across the United States. Many cities continue to see increases in homicides and firearm violence that disproportionately harm minoritized communities and youth, concentrated in under-resourced and historically disadvantaged areas. The City of Chattanooga, TN, has applied for Office of Justice Programs funds to launch the Chattanooga United to Reduce Violence (CURV), a community violence intervention and prevention initiative (CVIPI). CURV takes a public health approach including wide-ranging strategies such as intervening in immediate threats of violence and addressing root causes of violence. In partnership with Chattanooga’s Community Safety and Gun Violence Prevention Division and local researchers at the University of Tennessee at Chattanooga, RTI International will conduct a developmental evaluation (DE) of CURV. DE is an action research model with the primary purpose of gathering credible and useful information to make decisions about programs and address ongoing emergent factors. Our evaluation has three goals: (1) Conduct DE to assist CURV stakeholders with data-driven decision-making about their CVIPI; (2) use DE work to lay the foundation for future rigorous outcome evaluation of CURV; and (3) develop and disseminate resources and guidance for the field about practical application of DE for CVIPI. This study explores how and why CVIPI strategies go from intent to actualization and which strategies are realized or dropped, and identifies the new strategies that emerge and why. The evaluation will roll out in five phases over 3 years. Partnership engagement activities will recur throughout, while other activities are phase-specific. We will recruit a Community Advisory Group to ensure that the drivers of community violence are addressed with sensitivity and critical oversight. We will use the Consolidated Framework for Implementation Research for Process Redesign (CFIR PR) to inform the design of data collection procedures and tools, and use CURV stakeholder interviews, community feedback, administrative data from partner systems (e.g., schools, law enforcement) and other data points to be determined to gather feedback on program implementation. DE will directly contribute to Chattanooga’s goal to reduce community violence through development of effective and sustainable CVIPI strategies. The anticipated reduction in violence will have positive effects on residents for generations to come. Given the novel application of DE to CVIPI work, the lessons learned from our experience will impact the CVIPI field by providing a roadmap for other burgeoning CVIPI practitioners and evaluators. CA/NCF</t>
  </si>
  <si>
    <t>LIVING CLASSROOMS FOUNDATION, INC</t>
  </si>
  <si>
    <t>15PBJA-22-GG-04747-CVIP</t>
  </si>
  <si>
    <t>To address high rates of violence in Baltimore City’s East Baltimore area, Living Classrooms Foundation (LCF) will leverage its existing programs, partnerships, and services, and expand upon these to establish a trauma-informed Crisis Intervention Management System that will target underlying factors that contribute to violence in the East Baltimore Communities of McElderry Park and Belair-Edison. The Crisis Intervention Management System will address the immediate needs of those at highest risks of being either a victim of perpetrator of violence, including:  food, housing, employment, and mental health interventions.  This will be accomplished by innovating and strengthening LCF’s current Community-based Violence Intervention programming by expanding the organization’s workforce development interventions into a mobile workforce development team. This will include assessments of individual’s needs conducted by a Licensed Social Worker, providing intensive real-time case management by meeting the individuals where they are (i.e. conducting workshops and assessments in the community during non-traditional hours), and providing Navigators who will assist and connect these high-risk individuals to available resources.  Emerging evidence has shown that strengthening community outreach combined with intensive case management that meets the needs of high-risk individuals may reduce community violence.  
The program goal is to serve 150 individuals over three years and assemble a Crisis Management Team that will work with the two existing Baltimore City Safe Streets violence prevention sites located in the McElderry Park and Belair-Edison communities. The Crisis Management Team will identify individuals and families who are at risk of being affected by violence or who have already been a victim or perpetrator and build out a comprehensive crisis management plan and network of additional resources for them.  In doing so, LCF will enhance the existing Safe Streets model, asset/resource map the region, provide additional staff (Navigators) to connect individuals and families to resources throughout the target area, and draw upon evidence-based practices and successful models, all with the overarching goal of measurably reducing shootings and homicides in East Baltimore.</t>
  </si>
  <si>
    <t>15PJDP-21-GK-03874-CBVP</t>
  </si>
  <si>
    <t>OJJDP FY 2021 Comprehensive Youth Violence Prevention and Reduction Program</t>
  </si>
  <si>
    <t>Center for Family Services (CFS) proposes to expand its Cure4Camden Program, a street-based and hospital-based violence intervention program for individuals highly involved in violence, by implementing a youth prevention and intervention component for Camden City, NJ youth between the ages of 10 – 17 years who have, have had, or are at-risk for violence and/or gang involvement. CFS will address the risk factors that push youth toward gun violence and gang involvement. Youth in Camden, NJ, one of the poorest cities in the nation, are impacted by gun violence, domestic violence, drug crime, and formal and informal gang violence that underlie so much of the violence and crime in the city. Residing in areas affected by endemic poverty, community violence, gang activity, and violent crime, negatively contribute to a measure of trauma known as Adverse Childhood Experiences (ACEs). ACEs have a tremendous impact on future violence victimization and perpetration, and lifelong health and opportunity.
The overarching goal of Cure4Camden’s Early Intervention Services is to prevent and reduce youth violence, including gang violence by offering a trauma-informed community street-base violence prevention and intervention approach that addresses the public health issue of violence. The program provides youth with effective life and social skills, self-efficacy, and problem-solving skills that foster resiliency to overcome risk factors that increase the likelihood of engaging in gun violence or entering or staying in a gang and reducing involvement in the legal system. 
Cure4Camden’s Early Intervention Services works collaboratively with community organizations including law enforcement, Office of the Mayor, and the School District, and offers workshops to enhance the community’s response to youth violence. The program is staffed with a team of credible messengers from the community. Outreach Workers engage and build trust with youth by connecting with youth on the streets, in schools, or community centers. Youth enrolled in the program receive one-on-one supportive counseling and case management including gang prevention life skills activities.  Experiential youth empowerment activities are offered to expose youth to new experiences. Mediations are conducted to provide alternatives to dealing with potentially violent conflicts. Youth completing the program or youth who are considered credible can receive training in peer mediation and use their skills by facilitating mediations with Cure4Camden Staff. Youth are given a platform to give voice to the program by becoming members of the Steering Committee.</t>
  </si>
  <si>
    <t>15PBJA-24-GK-05461-JAGT</t>
  </si>
  <si>
    <t>The National Judicial College (NJC) will partner with Dr. Joseph A. Vitriol of Lehigh University and the court system of the state of New York to deliver an innovative project, "Measurably Improving Bias Training for the Justice System of New York: A Blueprint for the U.S.A." NJC will assemble an Advisory Committee to guide the roll-out in New York and ensure full participation of judges. A curriculum for an evidence-based transformational educational program will be prepared in conjunction with a Curriculum Development Committee. Judges in New York will be assigned to a course of study or control group in accordance with scientific methods. NJC will deliver the curriculum in three different modalities: in-person, online synchronous, and online asynchronous. They will conduct a rigorous evaluation of all courses of study, including pre-course baseline assessments, post-course evaluations and six-month follow up evaluations. NJC and partners will assess the effectiveness of the curriculum and produce a final report for national dissemination which will include recommendations, and a model curriculum based on the findings of the project. Every state will benefit from the lessons learned through this project as they strive to ensure that judges and other court service professionals deliver equal justice under the law to all citizens. The result of the project will be a blueprint for the entire country to build and translate research knowledge into transformative education that will improve the fairness of the justice system.</t>
  </si>
  <si>
    <t>THE GAULT CENTER</t>
  </si>
  <si>
    <t>15PJDP-22-GK-01200-JIDX</t>
  </si>
  <si>
    <t>OJJDP FY 2022 Enhancing Juvenile Indigent Defense</t>
  </si>
  <si>
    <t>Under the National Youth Defense Training and Technical Assistance award, the Gault Center (formerly National Juvenile Defender Center) will ensure that youth defenders have access to high quality, specialized legal training, practice tools, resources, publications, communities of practice and leadership development opportunities; support state and local grantees to implement effective, system-level enhancements that sustainably improve youth defense service delivery; and identify and respond to youth defense gaps, needs, and emerging issues at the local, state, regional, and national levels. To meet the objectives of this project, the Gault Center will continue to use and expand upon its wealth of resources and expertise to improve the delivery of high-quality, specialized legal defense for youth; address youth defenders’ training needs; facilitate networking and develop communities of practice across the youth defense field; provide tools and resources to improve defense delivery systems, advance best practices, and enhance procedural justice; maintain a national clearinghouse of youth defense resources; and provide intensive training and technical assistance to OJJDP’s state and local grantees by assigning staff to liaison with each grantee, working with each grantee to develop a written training and technical assistance plan, and engaging with each grantee throughout the duration of the grant period.</t>
  </si>
  <si>
    <t>15POVC-23-GK-02766-NONF</t>
  </si>
  <si>
    <t>The Justice Research and Statistics Association, together with the Urban Institute, is pleased to respond to the Office for Victims of Crime (OVC) solicitation, OVC FY 2023 National Resource Centers for Victim Research, Evaluation, and Reaching Underserved Victims, O-OVC-2023-171721, Category 2: Research and Evaluation. 
These organizations propose to renew the Center for Victim Research (CVR) from October 2023 to September 2025. This team is uniquely and exceptionally qualified for this opportunity, having previously founded and operated the CVR from October 2016 to September 2020 with OVC funding. CVR maintains a strong online presence, including an open access library, collections of tools to promote the use of data and engagement in research, evidence syntheses, archived webinars and podcasts, and much more.
The goal in reinvigorating the CVR is to strengthen both the evidence base for culturally diverse, multidisciplinary victim services and the capabilities of applied victim researchers by supporting participatory studies, evaluations, and research translation with victim-survivors and the providers who serve them.
In support of this goal, the team will 1) Manage the CVR initiative and infrastructure; 2) Facilitate state research partnerships between VOCA Administrators and Statistical Analysis Centers, in close collaboration with OVC’s State Victim Resource Division and the OVC Center for VOCA Administrators;  3) Strengthen community research-practice collaborations, by increasing the diversity and number of researchers conducting applied research related to underserved victims, renewing the Research-to-Practice Cadre of national victim resource centers, and forming a Community Workgroup of culturally diverse, multidisciplinary victim service providers and survivors; 4) Synthesize, Translate, &amp; Disseminate Research Evidence, particularly evidence relating to community and gun violence and the needs of underserved and historically marginalized victims; and 5) Coordinate with other OVC TTA Providers to extend access to information and avoiding duplication of efforts.
Activities under these objectives will be designed to meet the goals of Executive Order 13985 by promoting racial equity and contributing to greater access to services and opportunities for historically underserved and marginalized communities.
Project deliverables include: coordination with OVC’s SVRD and VOCA Center to improve VOCA Administrator use of data and evidence; a report on victim research and evaluation that includes knowledge gaps surrounding victims of community and gun violence; training and technical assistance to VOCA Administrators; a plan to increase the diversity and number of involved researchers; conference participation; and expanded tools and resources to promoted victim-related research and evaluation.</t>
  </si>
  <si>
    <t>15PBJA-22-GG-04749-MUMU</t>
  </si>
  <si>
    <t>The Center for Children &amp; Youth Justice (CCYJ), Leadership, Intervention, &amp; Change - LINC program brings together a community-wide, multi-jurisdictional, and multi-disciplinary coordinated effort to reduce youth gun violence and involvement of young people in gangs in King County, Washington. The project will work with up to 200 young people annually who are involved with, or at risk of involvement with, gangs and/or violence.
LINC implements with fidelity the evidence-based Comprehensive Gang Model (CGM).
The LINC Steering Committee brings together key decision makers from youth-serving agencies, local and state government, school districts, law enforcement, superior court, faith-based leaders, and community and grassroots groups. The Steering Committee shapes the Community Assessment and develops an actionable Community-Specific Violence Reduction Strategic Plan to support ongoing evaluation of LINC’s progress in reducing youth gang involvement.
Service provision to youth is coordinated through street outreach and three geographically focused Multi-Disciplinary Intervention Teams (MDITs), which include street outreach workers, case managers, school representatives, probation counselors, behavioral health specialists, law enforcement officers, and employment providers. Street outreach reaches youth in the community where they are at, both physically and emotionally/developmentally. LINC outreach workers are credible messengers, with lived experience, almost all Black, Indigenous or People of Color (BIPOC). They are able to engage and mentor youth, and use trauma-informed approaches to help youth set goals and change their lives. The MDITs use a team-based case management approach, reviewing each youth’s plan and progress to determine what wraparound services can help them meet the goals they have identified for themselves.
Most of LINC’s programmatic work is focused in the South King County and Seattle communities that have historically accounted for more than 90% of firearm violence in the county. LINC’s system change work through the Steering Committee is countywide in Washington’s most populous and diverse county.
Outcomes anticipated for youth depending on their individual goal areas include: 50% reduction in gang activity/association; 25% improvement in academic performance; 30% enrollment in school; 45% improvement in school attendance; 60% obtaining employment; and 50% attending work regularly.
CCYJ is seeking priority consideration under Priority 1A (see pp 10-11 of narrative); and under Priority 1B (see pp 13-14): through a sub-award with Freedom Project, a culturally specific, grassroots organization directed by and serving BIPOC communities impacted by mass incarceration, receiving $600,000 (30% of requested award funding) over the grant period.</t>
  </si>
  <si>
    <t>15PNIJ-24-GG-01913-RESS</t>
  </si>
  <si>
    <t>NIJ FY24 Research and Evaluation on Hate Crimes</t>
  </si>
  <si>
    <t>The proposed project’s goal is to address the longstanding gaps in knowledge related to law enforcement specialized bias crime investigative units through a comprehensive multisite evaluation. The primary purpose is to understand the structures, practices, and intended outcomes of specialized bias crime investigative units; identify different unit models; and assess their impact on hate crime identification and case clearance. The project activities include (1) fielding a survey of existing specialized bias crime units to develop a taxonomy and classify unit models according to their structures, practices, and intended outcomes; (2) conducting in-depth case studies of five bias crime units to generate a fine-grained understanding of identification and investigation practices employed by these units; and (3) analyzing hate crime data to assess the effectiveness of bias crime units in identifying and clearing bias-motivated crimes. The expected outcomes include the establishment of an evidence base and associated guidance for agencies to implement or adapt specialized responses to hate crimes. The service area encompasses county and municipal jurisdictions across the United States, with a focus on areas where there is a need for specialized bias crime response. The intended beneficiaries of the project include law enforcement agencies interested in implementing bias crime units or those currently operating them, as well as communities impacted by hate crimes. Additionally, subrecipient activities involve partnering with law enforcement agencies including the Seattle Police Department, Portland Police Bureau, Raleigh Police Department, Cambridge Police Department, Denver Police Department, D.C. Metro Police Department, and Randolph Police Department, along with subject matter experts in the field and a victim advocacy organization focused on bias-motivated crimes. These entities will contribute to the project's steering committee and participate in data collection and analysis activities to ensure alignment with the needs and perspectives of the law enforcement community and those most affected by hate crimes. CA/NCF</t>
  </si>
  <si>
    <t>15PBJA-22-GG-04706-CVIP</t>
  </si>
  <si>
    <t>The Connie Rice Institute for Urban Peace, doing business as the Urban Peace Institute (UPI), will implement the South Park Peacemakers: Reducing Community Violence initiative. UPI’s community-based gun violence intervention initiative will reduce violent crime and save the lives of Los Angeles’ South Park neighborhood residents who are disproportionately impacted by gun and gang violence.
UPI will convene a CVIPI Working Group/Planning Team comprised of diverse stakeholders to assess the drivers of violence and develop community-based violence intervention and prevention strategies. UPI will engage a subrecipient research partner, University of California Davis Violence Prevention Research Program, to conduct a community violence assessment to determine where and why violence is occurring in this underserved neighborhood. UPI will then implement the strategies identified in the Planning Team’s Violence Reduction Strategic Plan, with an emphasis on coordinating a community-based peacemaker driven response to reduce gun and gang violence in the community. 
During the implementation phase, UPI will train and support seven new peacemakers employed by subrecipient Resilient, a local violence intervention partner. These peacemakers will work on-the-ground to reduce violent crime and homicides by responding to shootings, preventing violent retaliations and conducting rumor control. 
UPI will also convene a Rapid Response Team to identify crime hotspots and effectively deploy Resilient’s violence intervention workers based on timely violent crime data provided by the Los Angeles Police Department and analyzed by subrecipient People’s Health Solutions. UPI will also strengthen multidisciplinary partnerships among residents, violence intervention workers, and law enforcement officers by expanding the organization’s Leadership Institute and creating a new South Park School Safety Collaborative. UC Davis will identify program metrics and conduct outcome assessments to assess the efficacy of this initiative to reduce gun and gang violence.
UPI expects to achieve the following objectives over the three-year grant period: 1) Violent crime in South Park will be reduced by at least 10%; 2) Homicides will be reduced by at least 5%; and 3) Residents’ engagement and collaboration with law enforcement and violence intervention agencies will increase by 20% over the three-year grant period. UPI seeks priority consideration for OJP Priority Area 1(A) promoting racial equity detailed on Page 10-11 of the proposal narrative; Priority Area 2 as a community with high levels of homicides addressed on Page 2; and Priority Area 3 demonstrating partnerships with a multidisciplinary team detailed on Page 6-7 and the CVIPI Team attachment.</t>
  </si>
  <si>
    <t>15PNIJ-24-GG-01087-FSAX</t>
  </si>
  <si>
    <t>Does It Matter How People Spend Their Time in Prison? The Relationship Between Participation in Structured Activities and Health, Safety, and Quality of Life Outcomes for Prison Residents and Staff
State prison administrators face many challenges managing the 1.1 million people in their custody. To mitigate these issues, officials offer their incarcerated residents a range of programs and services intended to address criminogenic needs and to provide opportunities for prosocial, structured activities. A growing body of work has examined the efficacy of many of these interventions, such as education services, employment programs, cognitive-behavioral therapy, substance use disorder treatment, and sex offender treatment. However, there is limited research on the optimal dosage of these interventions for improving institutional safety and wellness. There is also little knowledge about how participation in various types of activities, or combinations of activities, can benefit the people who live and work in prisons. 
To answer these questions, CNA will work with five state departments of corrections to survey incarcerated residents and correctional officers in 15 prison facilities and to collect administrative data from all 73 prisons in these states. The CNA team will then create detailed measures of how residents spend their time during incarceration, including their participation in a variety of structured (e.g., prison-based work, work release, case management, educational and vocational classes, programming and treatment, and visitation) and less structured (television, books, games, recreational time, religious services, and lock down) activities. The team will assess the degree to which specific dosages or combinations of activities affect outcomes related to incarcerated residents (misconduct, recidivism, mortality, mental and physical health, quality of life) and staff (mental and physical health, quality of life, job performance and satisfaction, and absenteeism/use of sick time). 
This project will significantly advance knowledge about how to design and operate prison systems that are healthier and more effective for both residents and staff. The geographically representative, multisite design of this study also increases confidence in the generalizability of its results to a wide range of US prison systems. CA/NCF</t>
  </si>
  <si>
    <t>15PNIJ-23-GG-02409-TITL</t>
  </si>
  <si>
    <t>NIJ FY23 Research on Juvenile Justice Topics</t>
  </si>
  <si>
    <t>The American Institutes for Research® (AIR®) proposes to implement the study, Pathways to Resilience: Assessing the Impact of Juvenile Justice Reforms in Oklahoma. In partnership with Oklahoma’s Office of Juvenile Affairs (OJA), AIR will conduct a 4-year study. The purpose of the study is to examine the impact of Oklahoma’s legislative and administrative juvenile justice policy reforms that led to a system of community-based alternative services to youth incarceration with a focus on high-risk/high-need youth who have traditionally been held securely. Further, this project is intended to identify OJA’s gaps in practices and support data literacy for improving community-based services provided to youth with a particular focus on historically underserved, marginalized, and adversely affected groups. The study will include an implementation evaluation and an outcome evaluation to examine the effects of Oklahoma’s juvenile justice policy reforms over the past decade on youth outcomes. It will also include a pilot study to enhance the capacity of youth service agencies in monitoring the quality and effectiveness of their services for continuous improvement. Expected outcomes include advancing policy and practice in the juvenile justice field; informing efforts to increase access to services for underserved and historically marginalized populations and expanding our understanding on how to best incorporate young people with lived experiences as key partners in building knowledge and translating it for practice change. Juvenile justice experts, practitioners, and policymakers, and youth involved in the juvenile justice system are the intended beneficiaries of the project. CA/NCF</t>
  </si>
  <si>
    <t>15PNIJ-21-GG-02721-DOMR</t>
  </si>
  <si>
    <t>Research and Evaluation on Domestic Terrorism Prevention, Fiscal Year 2021</t>
  </si>
  <si>
    <t>This research involves a mixed-method prospective longitudinal (5-year) study of extremism exit from white supremacist groups. The purpose of the proposed project is to contribute to an evidence base to support the development and scaling of effective terrorism prevention programs. The design includes a collection of primary, prospective, quantitative data (online survey modules) and in-depth qualitative interviews (every other month, by telephone or videoconferencing). The project includes three broad, interconnected phases that will be executed by a research team and one of the few U.S.-based nongovernmental counterterrorism programs. The project will develop a prospective longitudinal data set of up to 100 individuals exiting extremist groups in the United States. Phase I will focus on developing a series of survey modules and interviews to assess white supremacist ideation and behaviors, as well as social-psychological aspects of extremism, and on obtaining institutional review board approval. During Phase II, the focus will be directed toward collecting data to build the data set of individuals exiting extremism. The longitudinal database will be designed to provide a detailed focus on individual risk and protective factors related to entry into and exit out of extremist groups. Phase III will be focused on analysis and reporting from multiple surveys of and interviews with each of the 100 participants. The analysis and reporting will highlight lessons that intervention and prevention professionals, and their programs, can learn from the participants and will be the basis of a terrorism prevention guidebook. The guidebook will be one of a robust and multifaceted variety of deliverables, including other law enforcement and mental health-oriented research briefs and a series of peer-reviewed manuscripts. The project will thus have both scholarly and programmatic impact.  "Note: This project contains a research and/or development component, as defined in applicable law," and complies with Part 200 Uniform Requirements - 2 CFR  200.210(a)(14). CA/NCF</t>
  </si>
  <si>
    <t>SOCIAL CURRENT INC</t>
  </si>
  <si>
    <t>MILWAUKEE</t>
  </si>
  <si>
    <t>WI</t>
  </si>
  <si>
    <t>15PBJA-24-GK-04088-MUMU</t>
  </si>
  <si>
    <t>BJA FY24 Training and Technical Assistance for Justice-Focused Community-Based Organizations</t>
  </si>
  <si>
    <t>Social Current, in partnership with the National Partnership for Juvenile Services (NPJS), proposes an initiative aims to establish a learning network for 75 community-based organizations (CBOs) and impacted community members, focusing on CBOs serving communities of color, indigenous and rural communities, persons with different abilities, and LGBTQ+ individuals. The initiative will enhance organizational capacity and resilience by increasing access to Office of Justice Programs (OJP) funding for CBOs serving adults, victims and youth in marginalized communities. The project’s goals include providing comprehensive training and technical assistance to enhance the quality of services provided by CBOs. This will be achieved through a learning collaborative that incorporates organizational assessments, support, and mentorship based on the Extension for Community Healthcare Outcome (ECHO) model. By engaging 75 CBOs in the ECHO model, the initiative aims to foster peer-to-peer learning, deepen understanding of barriers to securing OJP funds, and develop scalable solutions to address infrastructure challenges. The collaborative approach will result in a comprehensive curriculum featuring diverse learning tools, such as webinars, self-paced modules, and mini assessments, housed in Social Current’s Learning Management System (LMS) with a train-the-trainer component. Furthermore, the initiative will build the capacity and infrastructure of CBOs to address challenges in applying for OJP funding. This includes training in grant writing, interdisciplinary collaboration, technology/data management, trauma-informed care, advocacy, and community outreach. An Evaluation and Learning Committee (ELC) will guide the evaluation process, design metrics, and assess progress. Social Current’s and the National Partnership for Juvenile Services’ robust network, coupled with their expertise in policy, practice, and advocacy, uniquely positions them to drive systemic effectiveness. By fostering collaborative learning and community engagement, this initiative seeks to create sustainable impacts that strengthen CBOs, enhance their capacity, ultimately leading to improved outcomes for marginalized and underserved communities.</t>
  </si>
  <si>
    <t>15PJDP-22-GK-04990-TITL</t>
  </si>
  <si>
    <t>OJJDP FY 2022 Invited to Apply - Juvenile Justice and Delinquency Prevention Act (JJDPA) Training and Technical Assistance Program</t>
  </si>
  <si>
    <t>The program goal is to strengthen states’ capacity to provide OJJDP with data to demonstrate their compliance with the Juvenile Justice and Delinquency Prevention (JJDP) Act core requirements and use data to inform and strengthen their individual juvenile justice systems. The National Center for Juvenile Justice (NCJJ), the research division of the National Council of Juvenile and Family Court Judges will offer states and territories access to skilled, tailored, on-site and virtual support to improve their data capacity. NCJJ will develop data tools, technical assistance and training for Designated State Agencies (DSAs) to improve their capacity to: Effectively collect, analyze, and submit required compliance data to OJJDP and to use their own data to support the development and implementation of their annual state plan. 
The primary work of this project is providing technical assistance and training to DSAs in a variety of ways. Each of these TA approaches/strategies dovetail with one another to achieve the stated goals and objectives of the project. 
Coordination activities—this includes a kickoff meeting with OJJDP and other TTA providers, planning activities, regular calls with OJJDP and other TTA providers throughout the project, and data consultations with the agency as needed.
Develop data tools (up to three)—these will be determined in consultation with OJJDP and will either be designed for use by states and territories or for use by the agency.
Provide training and technical assistance to DSAs to improve their data capacity—TTA will include interviews with stakeholders to identify data challenges; identification of up to five jurisdictions to receive intensive tailored TTA including data capacity assessments, site visits, and ongoing coaching; general/less intensive TTA for DSAs; and presentations, webinars, or brief publications.
Establish a data workshop for state/territory DSAs—The workshop will focus on improving compliance monitoring and other juvenile data capacity, to include how to use data to design and implement the annual state plan and inform juvenile justice system improvements.</t>
  </si>
  <si>
    <t>15PBJA-23-GK-06156-COAP</t>
  </si>
  <si>
    <t>BJA FY 23 Field Initiated: Encouraging Innovation</t>
  </si>
  <si>
    <t>The Center for Court Innovation, through Bronx Community Solutions, seeks to enhance the Bronx Heroin Overdose Prevention &amp; Education (Bronx HOPE) program’s capacity to assist individuals who demonstrate drug dependence under Category 1 of the Bureau of Justice Assistance’s FY 2022 Field Initiated: Encouraging Innovation solicitation.
Opioid overdose deaths have been devastating communities across New York City, especially in the Bronx. Bronx HOPE is part of the Bronx County District Attorney’s Office and the City of New York’s effort to implement harm reduction responses for individuals with substance use disorder. Launched in 2019, Bronx HOPE represents an innovative approach to resolving low-level arrests for possession of a controlled substance and diverting individuals with substance use disorder away from the court system. Leveraging a harm reduction model and rapid peer engagement at the precinct level, the program works with all 12 New York City Police Department precincts in the Bronx to connect individuals to harm reduction services. 
Due to the vast need for increased access to meaningful harm reduction responses, the Center seeks to support the inclusion of a Bronx HOPE mobile office space. The mobile office, New York City's first mobile outreach unit that prioritizes connecting with individuals at the precinct immediately after their arrest, will increase the number of individuals who complete Bronx HOPE programming. The mobile office will also expand existing programming to include targeted preventative community outreach, increasing the community's access to treatment and connection while providing a private space for participants to engage with peers. This innovative program will give the community immediate access to harm reduction resources 24 hours a day. 
Bronx HOPE will partner with Lehman College of the City University of New York to develop a logic model, assess the effectiveness of the program's strategy, and produce a best practices guide and lessons learned booklet to assist organizations interested in replicating the Bronx HOPE model. Bronx Movil will serve as a consulting partner to assist with operating the mobile office and creating a community outreach plan. 
The Center anticipates that 10% of the budget will be allocated to Accelerating Justice Through the Creation of Approaches and Tools, 18% to Building Alternative Strategies, 18% to Increasing Diversion Opportunities, 18% to Enhancing Collaboration Across Justice, Behavioral Health, and Public Health, 18% to Improving Relationships Between Communities and the Criminal Justice System, and 18% to Addressing Substance Use Disorders.</t>
  </si>
  <si>
    <t>AEQUITAS</t>
  </si>
  <si>
    <t>15PBJA-23-GK-00708-JAGP</t>
  </si>
  <si>
    <t>BJA FY 23 Smart Prosecution: Innovative Prosecution Solutions Training and Technical Assistance Program</t>
  </si>
  <si>
    <t>As the gatekeepers of the criminal justice system, prosecutors shape their jurisdictions’ responses to violent crime. Law enforcement is often guided by prosecutorial priorities and charging decisions, while criminal courts are empowered to act only on matters brought before them by prosecutors acting within their discretion. Prosecutors are critical leaders who achieve justice and keep communities safe. Critically, prosecutors advance work that promotes civil rights and racial equity, increase access to justice, support crime victims and individuals impacted by the justice system, strengthen community safety, and protect the public from crime and evolving threats, and build trust between law enforcement and the community. Forward-thinking prosecutors are eager to implement innovative tools and strategies that have arisen from advancements in technology as well as in forensic and social sciences. These strategies are often time- and resource-intensive, however, which impedes access to their benefits.
AEquitas (AE) and its partners, RTI International and B. McGarry &amp; Associates, are requesting $500,000 in funding to implement a project that will enhance community safety by identifying and sustaining innovative, data-driven practices; providing prompt, practical, site-specific, technical assistance; and ensuring multidisciplinary partners and systems work collaboratively. AE will: (1) assess grantees’ needs and readiness for project implementation through virtual assessments; (2) develop TTA plans and deliver TTA; (3) assist sites with developing information-sharing plans; (4) maintain an existing expert database and recruit new subject matter experts to augment TTA delivery; (5) host educational sessions, workshops, and convenings, including six web-based educational sessions; (6) update and enhance its IPS website and other online engagement; (7) establish a production plan to publish resources that will be adaptable to the needs of IPS grantees and non-grantees alike; and (8) showcase site accomplishments through site-specific project summaries, a bi-monthly newsletter, and written reports on lessons learned through the IPS community of practice. AE will also routinely evaluate its provision of TTA, as well as collect and share performance metrics data.</t>
  </si>
  <si>
    <t>15PBJA-23-GK-06047-JAGT</t>
  </si>
  <si>
    <t>BJA FY23 Advancing Women Officers in State and Local Law Enforcement: Technical Assistance and Microgrant Program</t>
  </si>
  <si>
    <t>Building on a 50-year legacy and commitment to the study and advancement of women in policing, the National Policing Institute seeks to partner with the Bureau of Justice Assistance to support the current goals of the 30x30 Initiative. Historically, women police officers in the U.S. have encountered myriad challenges to fulfilling careers and the share of women police officers has remained frustratingly stagnant in recent decades. At the same time, research shows women officers bring valuable strengths that yield public safety benefits, such as women officers are less likely to use force in civilian encounters, fire their service weapon in the line of duty, be the recipient of civilian complaints, and have a sustained use of force allegation. Partly in response to this promising body of evidence, the 30x30 Initiative was launched in March 2021 to increase the representation and improve the experiences of women in policing.
In its role as technical assistance provider for the 30x30 Initiative, the Institute will rely on a data-driven approach to prioritize and target resources. The approach to onboarding new agencies will be retooled, which will facilitate the successful launch of a second cohort of agencies in the spring of 2024. In addition, reporting requirements will be overhauled, such that agency reports can better serve individual agencies and help paint a national picture of the collective areas of progress and challenges. As technical assistance provider, the Institute team will design and disseminate a new survey instrument that 30x30 agencies can administer to women officers to assess their year-to-year progress. 
New resources that are accessible to practitioner audiences will be developed including, but not limited to, policy templates, case studies, research summaries, and topic-specific policy briefs. The collection of 30x30 agencies can be better utilized as a community of practice to share promising practices and helpful resources and, as such, a customized, 30x30 Initiative-branded community of practice will be developed leveraging the Institute’s existing online community platform, Higher Logic. Technical assistance will be provided to 30x30 agencies in a variety of formats including peer-to-peer learning and connections with nationally known subject matter experts. In addition, the Institute will design and administer a microgrant program to provide financial resources to participating 30x30 agencies in good standing.</t>
  </si>
  <si>
    <t>15PNIJ-23-GG-04266-CVIP</t>
  </si>
  <si>
    <t>The American Institutes for Research (AIR) and WestEd are pleased to jointly respond to Category 4 of the Community-Based Violence Intervention and Prevention Initiative (CVIPI) solicitation from the National Institute of Justice (NIJ) to develop and test a model for evaluating ecosystem approaches to preventing violence. Over 4 years, the project will produce a violence intervention and prevention intercept model (VIPIM) that pinpoints entry points, outcomes, and coordination dynamics across the community- and hospital-based violence intervention and prevention (C/HVIP) ecosystem serving priority populations at risk for violence in Boston. To increase the VIPIM’s relevance in other urban places, we will engage the broader field, particularly individuals directly impacted by violence, as we develop the model template through feedback webinars with other cities using an ecosystem approach (e.g., Philadelphia, Oakland, Chicago). The resulting VIPIM template will be customized to Boston’s C/HVIP ecosystem and tested using data from a retrospective (2021-2025) sample of up to 2,500 individuals to understand (1) how well the tool captures the different ecosystem intercepts that exist and (2) the degree to which cumulative or single exposure to intercepts over time affects future risk for violence. The primary goals are to fill a gap in the current evidence to understand the degree to which cumulative or single exposure to intervention and prevention intercepts over time affects future risk for violence and to establish a customizable tool and process for cities to use when assessing and improving their own ecosystem approach informed by those most impacted by violence. We will reach our goals through five research questions (RQ).
RQ1: To what extent can sequential intercept modeling be a useful tool to describe and define any C/HVIP ecosystem?
RQ2: To what extent does the VIPIM accurately and reliably represent Boston’s C/HVIP ecosystem?
RQ3: How do socioecological factors, violence experiences, and responsivity needs diverge among individuals with similar risk propensities?
RQ4: How do singular and repeated contacts with system intercept points affect outcomes according to individual and group typologies? Does the order of exposure to impacts affect outcomes?
RQ5: To what extent did engagement in the study affect the way individuals viewed the research process as equitable, transparent, and credible?</t>
  </si>
  <si>
    <t>15PNIJ-23-GG-06103-RESS</t>
  </si>
  <si>
    <t>NIJ FY23 Research and Evaluation on Correctional Culture and Climate</t>
  </si>
  <si>
    <t>RTI International aims to expand the field’s understanding of how correctional culture and climate affect the well-being and safety of incarcerated people (IP) and staff and to identify effective strategies for improving both through a mixed-methods evaluation of the culture and climate fostered by prison-based, Cognitive Community (CC)–dedicated housing units that blend therapeutic community and cognitive behavioral therapy principles to create healthy prosocial cultures that foster personal growth and safe settings for staff and IP. These units, operated by the Virginia Department of Corrections (VADOC), are among the nation’s most immersive cognitive approaches in prisons. The 42-month study will determine whether (1) CC units are associated with a safer, more prosocial, and more constructive culture and climate than are their host facilities and (2) the culture and climate of the CC units are associated with better well-being and safety outcomes for CC staff and IP than for their peers in the host facilities. 
To achieve these objectives, six CC units from the VADOC system will be selected for intensive study featuring process, outcome, and cost-benefit analyses. The evaluation will draw on multiple data sources, including administrative data (operations and program), interviews with facility and CC staff, surveys of staff and IP, staff and IP focus groups, and program observations to answer critical questions about how CCs operate, what resources they require, and what costs and outcomes they produce. Analyses will yield practical insights and inform actionable recommendations for correctional practice and future research. To guide the research and to ensure that key issues are accurately measured and that findings inform practices conducive to the well-being and safety of staff and IP, a participatory action research approach will engage those who are most directly affected by and who contribute to correctional culture. An Expert Advisors panel of researchers will also guide the study’s work throughout the project. 
Findings and implications will be disseminated via practitioner-focused and peer-reviewed articles, social media, conference presentations, and podcasts featuring the experiences of CC staff and IP. Findings will also inform the development of a practitioner toolkit to foster uptake of core CC practices. Prison culture and climate are crucial factors affecting the well-being and safety of those who live and work in prisons, but little is known about strategies that foster positive culture and climate and lead to improved well-being and safety outcomes. This study and its products will fill these critical gaps.  CA/NCF</t>
  </si>
  <si>
    <t>PRETRIAL JUSTICE INSTITUTE</t>
  </si>
  <si>
    <t>15PBJA-23-GK-05347-JAGP</t>
  </si>
  <si>
    <t>The Pretrial Justice Institute (PJI), through its Willful Flight: Shifting Policy and Culture project, seeks to assess the impact of a Willful Flight standard on bail decision-making—as opposed to the broader Failure to Appear standard that is currently in use—as an alternative strategy to enhance outcomes for those with criminal justice system involvement. PJI hypothesizes that the Willful Flight standard will better align with Constitutional principles and result in greater rates of pretrial release and that people who are released will still see their cases through to resolution without the negative impact of unnecessary incarceration or monetary conditions. This project aims to improve outcomes for justice system-involved individuals.
PJI and its evaluation subrecipient, Strength in Numbers Consulting Group (SINCG), will work with one jurisdiction to develop a Willful Flight standard and collaboratively pilot the implementation policy. The policy will be tested at bail determinations for 15–18 months, and the project team will evaluate the impact on release decisions, court appearance, and public safety outcomes. The project will engage a cross-section of system and community stakeholders, with an emphasis on those with lived experience and marginalized groups. The work products will be an evaluation of the pilot implementation, a final policy and data collection framework, training resources, a Willful Flight Implementation Guide and Toolkit, and a dissemination webinar. In addition to SINCG, subrecipients will include a local project coordinator employed by the county government and a community partner agency involved in court watching and accountability work.
The intended beneficiaries of this work are people facing charges, who are disproportionately people of color. People are likely to be released at greater rates and avoid the long-term negative impacts of pretrial incarceration, including the likelihood of committing future crimes. This will have a ripple effect on their families and communities, who will experience the long-term benefit of people remaining safely at home.</t>
  </si>
  <si>
    <t>15PBJA-22-GK-04591-MUMU</t>
  </si>
  <si>
    <t>BJA FY 22 Field Initiated: Encouraging Innovation</t>
  </si>
  <si>
    <t>Justice Innovation Inc. doing business as Center for Court Innovation (Center) seeks $1,000,000 over three years under BJA’s FY 2022 Field Initiated: Encouraging Innovation solicitation to expand Newark Community Solutions’ Pre-Trial Assessment and Supportive Services (NCS-PASS) program. The proposed project’s overarching goal is to expand pre-trial programming delivered within the systems-change framework and establish a universal screening and case management program available to all individuals released pre-trial from the Essex County Correctional Facility (ECCF). 
Through NCS-PASS, defendants, including those with substance use disorders, interested in receiving pre-trial community support will be able to opt into a pre-release assessment followed by community-based case management and coordination with defense counsel. At the systems level, NCS-PASS will expedite linkages to existing diversion initiatives within Essex County, NJ. Through committee meetings and community outreach, the project will integrate the voices of all stakeholders and utilize lessons learned to inform program development and relationships. NCS will partner with Jomoworks, which will serve as the independent evaluator for this project. 
NCS is seeking priority consideration under 1(A) (see page 11 of the narrative). The majority of participants served through NCS-PASS will be Black due to the racial composition of the ECCF—a product of systemic racism, among a multitude of other factors. The program will consider how universal service delivery could mitigate the impact of systemic racism by eliminating disparities which can be perpetuated by the legal and clinical criteria associated with most diversion programs.  
The program seeks $1 million and anticipates that 25% of the budget will be allocated to Accelerating Justice through Approaches and Tools to Identify Levers for Change, 30% to Increasing Diversion, particularly at the Pre-Trial Phase; 15% to Enhancing Collaboration across justice, behavioral health and public health for those with mental health and/or substance use issues; 15% to Improving Relationships between Communities and Criminal Justice System through increased access; and 15% to Addressing Substance Use Disorders/Substance Use-Related Crimes.</t>
  </si>
  <si>
    <t>15PBJA-23-GK-00057-MUMU</t>
  </si>
  <si>
    <t>BJA FY 23 Invited to Apply – Field Initiated: Encouraging Innovation</t>
  </si>
  <si>
    <t>Across the country, law enforcement agencies are navigating unprecedented circumstances produced by converging public health, public safety, and social issues. Facing civil unrest, rising crime rates, and a crisis in public confidence and trust in police, agencies are challenged to identify innovative strategies that employ equitable practices to enhance police-community relations while also effectively addressing crime. These considerations are particularly salient in communities of color that simultaneously appear underserved but overburdened by law enforcement activity. 
Seeking to assist law enforcement agencies in their efforts to enhance police-race relations and address the recent increase in crime, this proposal outlines the development of an innovative training program and national initiative—titled The 54th Mile Policing Project—to support law enforcement in connecting with minority communities in their jurisdiction, enhance trust and perceptions of fairness within those communities, and foster cooperation among community members. The training program and initiative will be founded upon a powerful 17-minute film documenting the journey of three Black police leaders as they retrace the steps of the historic 54-mile civil rights walk from Selma to Montgomery, Alabama. The film acknowledges that to build safe and healthy communities, it is critical to address the deeply entrenched issues of inequity and disparity in the criminal justice system to ensure all persons receive equal treatment under the law. The proposed training and national initiative, created to complement this film, aim to promote racial equity in police practice and to remove barriers to access and opportunity for communities of color. 
The proposed work is organized across four interrelated areas to be completed over 24 months and will include the development of a training curriculum and train-the-trainer materials, the pilot test of the training in two locations, and a process and outcome evaluation of training development and implementation. Additionally, this project will develop an online platform and social media presence to engage the policing field and share resources to support agencies in enhancing connections with the communities they serve. Collectively, this proposed work aims to address increases in crime through the development and evaluation of an innovative training curriculum and national initiative designed to promote fair and equitable police practices in the communities they serve. Furthermore, this work seeks to improve relationships between communities and the criminal justice system by building trust and confidence in the police, increasing access to justice, and improving perceptions of police fairness.</t>
  </si>
  <si>
    <t>CIRCLE OF BROTHERHOOD INC</t>
  </si>
  <si>
    <t>MIAMI</t>
  </si>
  <si>
    <t>15PBJA-22-GG-04846-CVIP</t>
  </si>
  <si>
    <t>Circular patterns of poverty, crime, violence, and educational failures in urban communities across America and designated zones in Miami Dade that have been plagued by crime, poverty and poor education have seen in most cases; no long-term investment in proven sustainable initiatives that cover all areas of community development. 
From 2016 to 2020, Miami experienced a 13% increase in homicides from the 2019 year prior and a 45% increase from 2016. In 2020, there was an epidemic level of shooting incidents in Miami and surrounding areas, which rose to 659, with gun homicides rising to 96. There needs to be effective community-driven programming to intercede on this epidemic of gun violence. The Circle of Brotherhood (COB) will utilize this grant opportunity to build the framework for long-term sustainability and change. The community violence work has become a collaborative effort through community input and researcher evaluation. The City will partner this application with Dr. Tisa McGhee, a research partner that has worked with the COB on community programming since 2013, and will apply through the NIJ solicitation. The COB will utilize this grant to build and expand current CVI programs. The grant is the perfect solution to enhance and expand the programming and organization capacity of the COB and partner organizations from the Healing and Justice Coalition. 
The COB, Dream defenders, Dade County Street Response, Beyond the Bars and Dream Defenders  has engaged in technical assistance from Aqeela Sherrills and the Newark Community Street Team (NCST) current White House CVI Initiative. CVI Partners recently went to Newark, NJ as part of the White House CVI to learn from NCST, employing credible messenger programs to address violence through a functional and preventive approach. The CVI team will liaise with prevention and intervention programs to provide boots-on-the-ground outreach. 
The COB is applying for 1A (pg. 10) and 1B (pg. 13) priorities to build equity, capacity, and programming in underserved neighborhoods of Miami and CVI partners. All of the funding to COB suffice priority funding requirements. We intend to meet these priority requirements through mentoring and case management modeling, and community interventionists to engage community members at risk of becoming either victims or perpetrators of violence. 
Circular patterns of poverty, crime, violence, and educational failures in urban communities across America and designated zones in Miami Dade that have been plagued by crime, poverty and poor education have seen in most cases; no long-term investment in proven sustainable initiatives that cover all areas of community development. 
From 2016 to 2020, Miami experienced a 13% increase in homicides from the 2019 year prior and a 45% increase from 2016. In 2020, there was an epidemic level of shooting incidents in Miami and surrounding areas, which rose to 659, with gun homicides rising to 96. There needs to be effective community-driven programming to intercede on this epidemic of gun violence. The Circle of Brotherhood (COB) will utilize this grant opportunity to build the framework for long-term sustainability and change.  
The COB is applying for 1A (pg. 10) and 1B (pg. 13) priorities to build equity, capacity, and programming in underserved neighborhoods of Miami and CVI partners. All of the funding to COB suffice priority funding requirements. We intend to meet these priority requirements through mentoring and case management modeling, and community interventionists to engage community members at risk of becoming either victims or perpetrators of violence.</t>
  </si>
  <si>
    <t>NEWARK COMMUNITY STREET TEAM INC</t>
  </si>
  <si>
    <t>NEWARK</t>
  </si>
  <si>
    <t>15PBJA-22-GG-04723-CVIP</t>
  </si>
  <si>
    <t>“A lot of people think this is just community activism, as if we go outside and say,“stop the violence.” Our work goes much deeper. It’s trainings, it’s standard operating procedures, it’s formulas that allow us to engage individuals and de-escalate situations.” – Executive Director Daamin Durdin  
The Newark Community Street Team (NCST)’s "Strengthening Community Based Public Safety: Newark’s Targeted Interventions" is an expansion of its collaborative neighborhood-centered, evidence-based, data-driven effort to reduce and prevent crime (with a focus on violence prevention). It combines crime suppression activities led by NCST, community-based organizations, law enforcement, and other criminal and juvenile justice agencies, with human and social service prevention activities addressing risk factors for crime, targeted to people and places at high risk of crime or victimization. This project will enable NCST to expand its reputable and influential High Risk Interventionist (HRI) program to prevent and reduce violence in additional communities in Newark. The HRI program provides violence interruption and intervention efforts by engaging directly with both victims and perpetrators, preventing retaliatory actions and connecting residents with resources. The expanded program will consist of the following primary elements: 
	Expansion of their HRI Team by hiring eight (8) additional staff, including hiring and training residents who may have been previously incarcerated and/or former gang affiliated 
	Continued collaborative work with CVIPI Team members and other stakeholders
	Hosting Public Safety Roundtables (PSRT), and other Community Meetings
	Case Management for High Risk Individuals based on individualized mentorship plans
	Conducting a sample research study of HRI participants, tracking from enrollment, participation, follow-up and exit 
	Ongoing documentation of CVIPI strategy
	Conducting a Needs Assessment informed by community input
	Developing a Newark-wide Violence Reduction Strategic Plan led by CVIPI Team and informed by community input
	Participation in Program Evaluation determined by BJA 
The expected outcomes over the course of the grant period include: 120 interventions; Needs Assessment; Research Study Publication; Development and Dissemination of a Violence Reduction Strategic Plan; and a Program Evaluation. The target population and intended beneficiaries are individuals known to be at greatest risk of being violence-involved: known offenders, including current or former gang members, those who have historically been disruptive. 
NCST is seeking priority consideration for areas 1a (documentation found in narrative, page 11) and 3 (documentation of our multidisciplinary partnerships is found throughout narrative and in CVIPI Team document) and is eager to participate in evaluation activities.</t>
  </si>
  <si>
    <t>THE NC YOUTH VIOLENCE PREVENTION CENTER</t>
  </si>
  <si>
    <t>LUMBERTON</t>
  </si>
  <si>
    <t>15PBJA-22-GG-04735-CVIP</t>
  </si>
  <si>
    <t>This proposal focuses on underserved, rural communities experiencing high violence and the individuals in those rural areas most at risk for perpetrating or being victimized by violence. Robeson County NC (population 126,848) is a low income, rural county spanning 949 square miles in southeastern North Carolina; it is a Tier 1 county (highest poverty). Addressing OJP Priority 1A, Robeson is the most diverse county in NC (diversity index = 73.5% out of 100) and one of the most diverse in the U.S. Forty-two percent of residents are Lumbee Indians who have a poverty rate of 61%. For OJP Priority 2, Robeson County hotspots have homicide and violent/property crime rates that are 2 to 10 times higher than other areas in NC and the U.S.  
Currently, the North Carolina Youth Violence Prevention Center is implementing a Community Based Violence Intervention and Prevention Initiative (CVIPI) in Lumberton, a small town (population 19,025) within Robeson County. Addressing OJP Priority 3, this CVIPI initiative is funded by a BJA Byrne Criminal Justice Innovation Community-Based Crime Reduction grant (CBCR; 2019-BJ-BX-0018 from 10/1/2019 to 9/30/23) and has established partnerships. We propose to expand and enhance this initiative by bringing CVIPI services to the rest of Robeson County. We will focus on rural hotspots that are underserved, historically marginalized, and struggling with high crime and violence.
The Implementation Plan created by the Cross-Sector Partnership Planning Team includes community engagement activities, directed policing, gang prevention, street outreach, mediation and juvenile diversion initiatives for managing problems before they escalate, and therapeutic victim services for remediation of serious problems. This programming addresses salient crime drivers (i.e., family-based offenses, property crimes due to socioeconomic disadvantage, and lack of conflict resolution skills) and will ultimately reduce violent offenses, victimization, and property crimes. Evidence-based programs, such as Cure Violence street outreach, Trauma-Focused Cognitive Behavioral Therapy for crime victims, and Community Resilience Training are included in the CVIPI package.</t>
  </si>
  <si>
    <t>ACENDA INC</t>
  </si>
  <si>
    <t>GLASSBORO</t>
  </si>
  <si>
    <t>15PBJA-22-GG-04742-CVIP</t>
  </si>
  <si>
    <t>PROJECT ABSTRACT
Project Title: Acenda CVIPI Multi-County Coalition
Applicant Name: Acenda, Inc.
Acenda Integrated Health proposes to convene a tri-county gun violence intervention and prevention coalition which utilizes credible messengers, multi-sector partnerships and data-driven strategies to address the unique safety needs of rural communities in Southern New Jersey. Research has clearly demonstrated that the same factors which impact gun violence in large urban centers also significantly affect smaller, rural communities. However, rural communities tend to have less access to much needed resources and funding in order to develop an appropriate infrastructure which disrupts the cycles of violence. The agency plans to engage populations which have not only historically been as impacted as larger urban centers by increasing trends of gun violence, but due to the remote locations and exacerbating socioeconomic and infrastructure challenges have been significantly more damaged in terms of overall stability and access to supports. 
This essential funding will allow the Acenda CVIPI Coalition to develop a community-specific Violence Reduction Strategic Plan for the 126,588 residents in six Southern New Jersey cities that have experienced significant growth in gun violence incidents: Penns Grove (Salem County), Salem City (Salem County), Paulsboro (Gloucester County), Bridgeton (Cumberland County), Millville (Cumberland County), and Vineland (Cumberland County). The proposed model is intended to supplement existing gun violence prevention and intervention programming within the identified counties. 
For purposes of the initiative, Acenda will engage multiple partners to serve on the Coalition Steering Committee, which will serve as the primary working group for the project.  Partners will include local public health officials, hospital leadership, social justice organizations, and law enforcement.  Additionally, Acenda will subcontract with three key entities in order to meet the timeline, goals and deliverables of the CVIPI. These entities include Cure Violence Global (evidence-based violence intervention and prevention model development); Rutgers NJ Gun Violence Research Center (needs assessment and performance measures development/implementation); and Life Worth Living (credible messenger, violence intervention workforce, community advocate).
Acenda will also provide subawards to three additional community-based agencies which demonstrate a strategy and commitment to reduce gun violence. The agencies’ plans will be required to align with the strategic goals of the CVIPI coalition.</t>
  </si>
  <si>
    <t>15PNIJ-24-GG-01787-RESS</t>
  </si>
  <si>
    <t>NIJ FY24 Research and Evaluation on the Administration of Justice: Prosecution Practice, Justice, Case Tracking, and Workforce</t>
  </si>
  <si>
    <t>RTI International, in collaboration with Duke University’s Wilson Center for Science and Justice, proposes a mixed-methods project entitled “Data-driven Prosecution Practices: Exploring the Implementation and Impact of Plea Tracking.” This project introduces a new model, Plea Assessment for Practice Improvement Model (PAPIM). The PAPIM model includes systematic and consistent tracking of plea bargaining processes by prosecutors, report-back of analyzed plea tracking data, and a focused reflection process to translate findings into office practice, policy, and culture. The goal of the proposed 36-month evaluation is to understand how PAPIM impacts plea-bargaining prosecutorial practices, policies, and culture. This model will be implemented and refined in three diverse prosecutors’ offices, varying in geography, office size, and priorities. The study has three objectives: (1) implement and conduct an evaluation of PAPIM; (2) assess the impact of PAPIM on plea bargaining practices, policies, and culture; and (3) disseminate findings to practitioners, policymakers, and researchers. 
This study will support three offices to track plea data felony cases for 12 months (more than 7,000 cases across three offices) with fidelity assessments; conduct more than 40 qualitative interviews with prosecutors, defense attorneys, and judges; and conduct three rounds of prosecutor surveys. These data will answer three research questions: 
	What are the implementation outcomes associated with PAPIM?
	What are typical plea bargaining practices and outcomes in each office? What factors influence plea bargaining practices and outcomes? To what extent do plea bargaining practices and outcomes vary by the race/ethnicity of the person charged, by prosecutor, and over time?
	How does PAPIM impact plea bargaining practices, policies, and culture?
Although the field has called for increased data transparency with plea bargains, prosecutors or court systems rarely collect quality administrative data to comprehensively understand the process of and factors influencing pleas. This study will use time-series analysis, mixture modeling, and qualitative thematic analysis to examine the trends, influencing factors, and changes of practices, policies, and culture. Guided by implementation study principles, this study will also identify organizational factors that may promote sustainable plea bargaining changes within each office. The team will use PAPIM to examine current practices and provide guided feedback and strategic planning sessions on racial disparities in case outcomes, effective supervision of line prosecutors, and consistency in plea bargaining processes and outcomes. The team will implement a multi-faceted dissemination strategy to ensure the project findings and recommendations reach both academic researchers and a broad, practitioner-focused audience. CA/NCF</t>
  </si>
  <si>
    <t>15PBJA-24-GK-04065-CVIP</t>
  </si>
  <si>
    <t>The National Opinion Research Center (NORC) at the University of Chicago will build the capacity of the community violence intervention (CVI) field to effectively understand and communicate CVI strategies. This will be done by developing tools and resources that grantees and other practitioners in the field can use to effectively communicate with a range of audiences about their work. These tools and resources will include the development of a cohesive set of multimedia and visual storytelling products to elevate the voices and stories of the CVI field. The NORC’s multi-pronged approach encompasses seven tasks and includes authentic stakeholder and community engagement, iterative data collection methods with feedback loops, and creation of effective messages and communication resources tailored to different audiences to raise capacity and awareness for CVI strategies. During the 36-month project, NORC will conduct a communications landscape scan, develop strategic communications guidance, develop resources, trainings programs and toolkits, develop a cohesive portfolio of multimedia products, provide technical assistance, and conduct trainings. Throughout the project NORC’s inclusive research framework will underpin all activities. These tasks will focus on collecting data about how various stakeholders communicate about CVI strategies and will develop a comprehensive communications strategy, including messaging, guidance, resources, and training and technical assistance (TTA). These activities will leverage NORC’s deep roots in research and evidence-based content to develop tailored messages about CVI and provide cost-effective, responsive TTA to CVIPI grantees and the CVI field at large.</t>
  </si>
  <si>
    <t>THE RAND CORPORATION</t>
  </si>
  <si>
    <t>SANTA MONICA</t>
  </si>
  <si>
    <t>2020-JX-FX-K007</t>
  </si>
  <si>
    <t>National Youth Gang Survey, Fiscal Year 2020</t>
  </si>
  <si>
    <t>The RAND Corporation, in partnership with Police Executive Research Forum (PERF), proposes to conduct a new edition of the National Youth Gang Survey (NYGS) with an updated instrument that reflects the fields current knowledge of gangs, gang behavior, and prevailing interventions aimed at preventing and reducing gang issues to guide the field in better decision-making to address gang problems. The research questions that will guide the survey effort aim to explore: (1) magnitude of youth gang activity across the United States, (2) characteristics of youth gang crimes across the United States, (3) approaches used by law enforcement to respond to youth gangs, and (4) new and emerging gang behaviors, trends, and responses.
In the first stage of the project, researchers will develop a survey instrument that is both consistent enough with prior NYGS surveys to allow longitudinal comparisons over time, but that also incorporates updated perspectives on gangs and key characteristics of interest to the field. Researchers will do so through a review of prior instruments as well as via consultations with an expert panel. The instrument will undergo cognitive testing and piloting.
Next, researchers will develop a sampling and data collection plan from a nationally representative sample of U.S. law enforcement agencies. Using current survey administration approaches that will expand participation in the survey while decreasing the burden of response, researchers will collect data that will enable us to produce accurate and reliable national estimates of gang presence, gang membership, and gang-related crime in urban, suburban, and rural communities across the United States. Researchers will also undertake additional analyses of (1) the characteristics of gang-related crimes, (2) changes over time in the prevalence and characteristics of gang presence, membership, and gang-related crimes, and (3) law enforcement strategies for gang prevention, intervention, and suppression.
Outputs from the study will include methodological reports; a final research report and statistical tables; a complete, archived data set; a set of journal articles; and research briefs for dissemination to the public. Note: This project contains a research and/or development component, as defined in applicable law, and complies with Part 200 Uniform Requirements - 2 CFR 200.210(a)(14). CA/NCF</t>
  </si>
  <si>
    <t>MOVEMENTFORWARD INC</t>
  </si>
  <si>
    <t>BROOKHAVEN</t>
  </si>
  <si>
    <t>GA</t>
  </si>
  <si>
    <t>15PBJA-23-GG-04180-ADVA</t>
  </si>
  <si>
    <t>BJA FY 23 Community-based Approaches to Prevent and Address Hate Crimes</t>
  </si>
  <si>
    <t>Under Category 2 of the Community-Based Approaches to Prevent and Address Hate Crimes MovementForward, Inc. (MFI), a modern, inclusive social change &amp; non-profit organization working to protect, promote and advance the human and civil rights of all people, proposes developing and implementing the Preventing and Addressing Rural Hate Crime (PARHC) Project in rural areas (categorized as under 2,500 residents) across the United States. Specifically, under the PARHC Project, MFI will design and disseminate materials, tools, and strategies for building capacity in local &amp; community organizations and local law enforcement partners to implement approaches to prevent hate crimes against new arrivals. Programming will promote community awareness and preparedness, increase victim reporting and improve responses. The project will commence with three pilot sites before scaling its strategies nationally.
This initiative will focus on rural communities, as law enforcement in these locales often struggles to support new arrivals who are at increased risk of hate crimes. Rural agencies can be thinly staffed, with few resources dedicated to community engagement, and many officers are themselves long-term residents and unfamiliar or even partially uncomfortable with demographic changes. Language barriers exist, as do cultural and religious expectations that officers are uncertain how to navigate, including attitudes toward authority, gender, and direct interaction. Faith-based organizations can facilitate improved interaction between officers and new arrivals in these areas. 
MFI will convene national and local working groups of stakeholders to plan and implement the PARHC Project overall and in the three pilot sites. Printed materials and training based on the successful outcomes from the pilot sites will be used to replicate the project in rural communities throughout the United State. Research will be conducted at the start, on an ongoing basis, and conclusion of this initiative to identify efficacy.</t>
  </si>
  <si>
    <t>SOCIAL AND ENVIRONMENTAL ENTREPRENEURS (SEE), INC.</t>
  </si>
  <si>
    <t>CALABASAS</t>
  </si>
  <si>
    <t>15PBJA-23-GK-05352-JAGP</t>
  </si>
  <si>
    <t>The Upstream Solution to Domestic Violence: A Comprehensive Pretrial Intervention project, based in New Orleans, proposes to address domestic violence in New Orleans, Louisiana. The project aims to expand a comprehensive, survivor-centered intervention for domestic violence offenders with the key outcomes of reducing abusive behavior, diverting appropriate cases from incarceration, increasing survivor trust in criminal justice systems, and increasing access to mental health counseling for historically targeted and marginalized populations. The intended beneficiaries are domestic violence survivors, offenders, and their children and communities. The project seeks to build on existing research into evidence-based and promising practices in domestic violence intervention and provide a replicable model for similar jurisdictions.
The project aims to accelerate justice and intervene immediately in cases of domestic violence (divert 50 cases per year away from incarceration, engage survivors immediately, and coordinate community response); provide comprehensive intervention to offenders to reduce domestic violence; increase domestic violence survivor trust in, and satisfaction with, criminal justice response to violence; and address underlying trauma and decrease violent behavior through quality
behavioral health services.
The project will be a partnership between Beyond Harm, a project fiscally sponsored by Social and Environmental Entrepreneurs (SEE), Orleans Parish District Attorney (OPDA), and Tulane University’s Violence Prevention Institute (VPI). OPDA will actively screen, engage victims, and provide referrals to this voluntary program. Tulane University’s Violence Prevention Institute (VPI) will assist with process evaluation, develop a toolkit, and train prosecutors and courts on replication of the model.</t>
  </si>
  <si>
    <t>15PBJA-21-GK-04270-JRIX</t>
  </si>
  <si>
    <t>BJA FY 21 Justice Reinvestment Initiative: Reducing Crime by Improving Justice System Performance</t>
  </si>
  <si>
    <t>The Bureau of Justice Assistance (BJA) Justice Reinvestment Initiative (JRI) has a distinguished reputation for supporting states and localities in the development of data-driven approaches to reducing violent crime and recidivism and improving public safety, drawing upon best practices in law enforcement, prosecution, sentencing, corrections, parole, re-entry, and probation. In partnership with the National Criminal Justice Association (NCJA), CNA has supported 24 JRI sites as the sole training and technical assistance (TTA) provider for site-based JRI projects since 2018. CNA has developed an intimate understanding of the challenges that sites face as they engage in the JRI five-step process of engaging stakeholders, analyzing data/identifying drivers, developing innovative responses, implementing the responses, and measuring outcomes. Our team is responsive, adaptable, and able to develop a personalized understanding of each site’s capacities and needs, and we are keenly in tune with each site’s operational realities, making us the best TTA provider to continue supporting JRI sites.
CNA’s approach builds on successful experience providing national TTA for numerous BJA programs over the past decade, including the National Public Safety Partnership (PSP), Strategies for Policing Innovation (SPI), and Project Safe Neighborhoods (PSN). This experience provides BJA with a low-risk approach and a team that is familiar with BJA’s preferred TTA approaches, methods, and expectations for quality. Our TTA includes four overarching design elements that will enable sites to effectively achieve their JRI initiatives and improve the performance of the justice system:
• Effective Project Management. CNA leadership team members are skilled at managing and monitoring numerous TTA programs and activities, effectively collaborating with other JRI TTA providers, and sharing information with BJA and DOJ partners to ensure projects are planned and implemented in tandem.
• Technical Expertise. JRI sites may request targeted assistance on a specific topic. CNA and BJA will determine the appropriate expert and level of assistance to provide support for each site. We will ensure the assistance is additive, does not duplicate other JRI support, and leverages existing resources.
• Communication &amp; Dissemination. CNA will develop webinars featuring experts discussing various JRI TTA topics. Our webinars will incorporate case studies, site-based presenters, real-world scenarios, practical exercises, and exchanges to institutionalize learning objectives and ensure lasting results.
• Peer-to-Peer Learning. Peer-to-peer learning enables colleagues to exchange information on the application of promising practices and violent crime solutions within their agency. CNA will support in-person and virtual peer exchanges that focus on cost-effective and scalable solutions.</t>
  </si>
  <si>
    <t>15PNIJ-23-GG-02235-RESS</t>
  </si>
  <si>
    <t>NIJ FY23 Research and Evaluation on the Administration of Justice: Advancing Access to Justice 60 Years after Gideon</t>
  </si>
  <si>
    <t>Despite this year marking the 60th anniversary of Gideon v. Wainwright (1963), the paucity of research on effective public defense models fuels a national crisis. In recent decades, holistic defense has emerged to fill the gaps in traditional defense practice by providing client-centered and comprehensive advocacy that prioritizes clients’ identified needs, legal or otherwise. Past research on the model has yielded promising results, but comparison groups have ignored one of the most common public defense delivery systems – managed assigned counsel programs. In response to this critical research gap, the Center for Justice Innovation (Center) proposes to work with Neighborhood Defender Service of Detroit (NDS Detroit) and the Wayne County Indigent Defense Services Department (IDSD) to conduct a mixed-methods evaluation of NDS Detroit’s holistic defense model. The evaluation will leverage the existing random assignment of felony cases in Wayne County, Michigan to estimate the causal impact of holistic practice.
Design and Methods: The comprehensive implementation evaluation will draw on data collected during a site visit, including direct observations and stakeholder and staff interviews. A sample of former NDS Detroit and assigned counsel clients will be recruited to understand the perceived legitimacy and level of trust they placed in their attorneys. The implementation evaluation will serve to document the successes and challenges associated with the NDS Detroit model and to assess the potential for holistic defense practice to be translated to other settings. Qualitative data will be analyzed to identify patterns across respondent type, observational situation, or interview domain.
For the impact evaluation, the random assignment of cases creates a natural experiment, which will be confirmed through analysis testing if study groups are balanced. Using data derived from court records, NDS Detroit, and IDSD, regression models will examine whether NDS Detroit clients experience (1) more positive felony case outcomes, (2) less restrictive pretrial conditions and fewer instances of pretrial failure, (3) fewer and less severe instances of recidivism, and (4) greater engagement with holistic resources relative to assigned counsel attorneys.
Subjects: The implementation evaluation will involve interviews with approximately 15 stakeholders and 30 former clients. The impact evaluation will involve approximately 48,000 felony cases.
Products: The research team will produce a summary of major findings to be submitted to NIJ, two topical briefs for practitioner audiences, and two journal manuscripts. Findings will be further disseminated through the Center’s multimedia strategy. All data will be archived in accordance with NIJ requirements. CA/NCF</t>
  </si>
  <si>
    <t>15PBJA-22-GK-04589-MUMU</t>
  </si>
  <si>
    <t>A persistent problem facing pretrial justice systems nationwide are failures to appear for scheduled court hearings. Failures to appear trigger a resource-intensive process and contribute to higher court costs, longer case processing times, increased fees, and severe sanctions that can lead to long term consequences and poor community safety outcomes. The negative results of failures to appear often disproportionately impact racial minorities and can compound existing disparities. The field’s understanding of this issue is expanding, but there are still many gaps in research and best practice. As a result, current interventions have limited impact on failures to appear and can exacerbate the collateral consequences.
The Crime and Justice Institute (CJI), in partnership with National Association of Pretrial Services Agencies, Michael Wilson Consulting, and Tarrant County, Texas, proposes to address the problem by creating an innovative, comprehensive program designed with input from the community and impacted people to increase court appearance rates, reinvest costs, mitigate consequences to individuals and communities, and reduce racial disparities. The project aims to accomplish three objectives listed in the FY2022 Field Initiated: Encouraging Innovation RFP:
	Objective 1: Accelerate justice and enhance capacity of criminal justice leaders to reduce rates of incarceration and racial disparities (50% of budget)
	Objective 2: Improve relationships between communities and the criminal justice system by building trust and confidence, increasing access to justice, and improving fairness across the justice system (25% of budget)
	Objective 3: Institutionalize innovative and effective practices implemented during the COVID-19 pandemic (25% of budget)
The program will build on known best practices and promising strategies that have been individually evaluated in some capacity, but that have not been tested for impact in combination. Specifically, the program will include four components: 1) automated court reminders; 2) services such as assistance with transportation, scheduling, and navigating the system; 3) notifications with next steps after missed court dates; and 4) amnesty periods with virtual court hours to resolve nonappearances before a warrant is issued or a new charge is filed.
To create the program and meet the objectives, the project activities include program design, training and education for stakeholders and staff, community outreach, program implementation, performance measurement and data collection, program assessment and fiscal impact analysis, and planning for sustainability and replication. The model will be implemented in Tarrant County, and anyone released on pretrial supervision will be eligible. Program and assessment materials will be published for replication.</t>
  </si>
  <si>
    <t>15PNIJ-24-GG-01915-RESS</t>
  </si>
  <si>
    <t>Assessing Transgender Hate Crime Victimization and LGBTQ Liaison Unit Response 
Lesbian, gay, bisexual, transgender, and queer (LGBTQ) individuals face high rates of discrimination, mistreatment, and victimization in various contexts, including the workplace, medical settings, school, intimate partner relationships, at the hands of strangers, and in interactions with justice system actors. Within the LGBTQ community, the risk of violent victimization is highly concentrated among transgender individuals, and especially transgender persons of color. Between 2014 and 2022, the number of hate crime incidents involving transgender individuals reported to the FBI’s Uniform Crime Report (UCR) program increased by 364%. 
Over the past several decades (and especially in the last 10 years), larger metropolitan police departments have increasingly used specialized liaison officers or units to improve their outreach to and interactions with the LGBTQ community. LGBTQ liaison officers and units provide a range of services within departments, including outreach to members of the LGBTQ community, support for victims of violent crime, and (in some departments) direct response to hate crime‒related call for service. Despite growing implementation of these liaison services, there is little systematic or empirical evaluation of these units, especially in relation to their transgender-specific outreach and ability to report, identify, and respond to transgender hate crime victimization.
To address this gap, we propose a parallel convergent mixed-methods case study research design to assess the efficacy of police departments’ LGBTQ liaison services in addressing transgender-specific hate crime victimization and response. Our multidisciplinary project team will include researchers from CNA’s Center for Justice Research and Innovation (JRI) as well as subject matter experts who are well-versed in constructing and implementing LGBTQ liaison units in police departments. The proposed study will include collection and analysis of various data sources, including calls for service, surveys, on-site observations, interviews, and community listening sessions. 
With this interdisciplinary, mixed methods study, the CNA team will produce numerous actionable findings, recommendations, and products that can improve the field of policing, especially in relation to transgender hate crime victimization response. This investigation will also lay the foundation for more rigorous studies that can use experimental or quasi-experimental designs to explore causality between approaches and outcomes. Given the important and timely nature of this topic, we will use a rigorous dissemination plan to translate findings into a variety of products for scholars and practitioners. CNA will utilize our JusticeTalks podcast series and the CNA InDepth blog, write journal articles, and present findings at academic conferences. CA/NCF</t>
  </si>
  <si>
    <t>15PBJA-23-GG-04343-STOP</t>
  </si>
  <si>
    <t>RTI International, in collaboration with McGrath Training Solutions, will implement the McGrath Response System (MRS) in six priority school districts in Pennsylvania’s Lancaster-Lebanon Intermediate Unit. The purpose of the MRS is to prevent bullying, sexual misconduct, sexual harassment, and discrimination based on race, color, national origin, and sex by improving school capacity and infrastructure for identifying, reporting, and investigating concerns, complaints, and rumors from students, school personnel, and parents or community members. Project activities will include training 150 administrators, counselors, and other designated personnel in the intake and investigations of safety and equity-based concerns, and training approximately 24 school and district staff to become certified instructors of the MRS. Certified instructors will then train approximately 500 school staff and 5,000 students in how to recognize, report, and respond to safety concerns. The anticipated outcomes of these trainings include improved awareness among students and staff of how to prevent, report, and respond to safety concerns and improvements in districts’ capacity and infrastructure to identify, report, and investigate safety and equity-based concerns compliantly with federal civil rights laws (Titles VI, VII, and IX). The project will include an implementation study to document services delivered, number and types of participants, and perceived impact and quality of the trainings. Also, the project will include an outcome evaluation to assess the impact of the trainings on student and staff knowledge and on district- and school-level processes and procedures for preventing and addressing safety and equity-based concerns. Pre- and post-implementation surveys and district-level risk assessments will be used to measure changes in student and staff understanding of training materials and in districts’ capacity to address safety issues. Interviews with administrators and other key personnel will be conducted to understand perceptions of the MRS’s impact, facilitators of success, and challenges and lessons learned from their participation.</t>
  </si>
  <si>
    <t>15PBJA-22-GG-04716-CVIP</t>
  </si>
  <si>
    <t>Metropolitan Family Services (MFS) through the Metropolitan Peace Initiative (MPI) is requesting $2,000,000 over the 36 month project period under Category 3 to expand the delivery of community-based violence intervention and prevention (CVIP) services throughout the city of Chicago.   MPI is a division of the larger MFS not-for-profit organization and is the administrative, operations and supportive services coordinator for Communities Partnering 4 Peace (CP4P) which convenes community-based and city-wide organizations to help heal Chicago communities experiencing the highest level of gun violence.   CP4P is a network of 16 community-based organizations (CBO) that are hyper-local and experienced in the delivery of violence intervention and prevention work whose mission (as convened by MFS MPI) is a framework that provides a comprehensive, long-term approach to reducing violence and gang activity among the individuals and communities it serves.   
MFS MPI in collaboration with other invested stakeholders and partners who are working together to reduce violence in Chicago have established P.A.V.E. (Power to Anti-Violence Employees) Advisory Committee in collaboration with Boston Consulting Group (BCG) to understand the human capital needs of the CVIP work within Chicago to support its growth and scalability.  The mission of P.A.V.E. is to collectively invest in recruiting, developing, and retaining the violence reduction workforce needed to achieve the goal of a more peaceful Chicago.   The critical nature of the CVIP work depends on front-line staff of Outreach Workers, Victim Advocates and Case Managers who respond to incidents of gun violence in the streets of Chicago to de-escalate tensions, mediate conflicts and provide needed access to holistic supports for victims, families and perpetrators of violence.  The Metropolitan Peace Academy (MPA) is the training center for MPI and citywide CVIP efforts which offers intensive and multi-disciplinary violence prevention training to professionalize the field of street outreach, build a citywide network, and enhance community capacity to reduce citywide violence.  MFS MPI with this grant will build on the existing work of P.A.V.E. Advisory Committee to expand offerings of the Metropolitan Peace Academy (MPA) to train new Outreach Workers and other CVIP front-line staff to meet the demand for CVIP services; as well as provide added social emotional and wellness supports for those CVIP staff who experience high exposure to trauma through their work on the front lines.</t>
  </si>
  <si>
    <t>MEDIATORS BEYOND BORDERS INTERNATIONAL UNK</t>
  </si>
  <si>
    <t>15PBJA-23-GG-04178-ADVA</t>
  </si>
  <si>
    <t>Mediators Beyond Borders, International, on behalf of the TRUST Network, proposes a $999,428 project to help communities understand, address, and heal from hate speech and hate crimes. Through its existing data collection and analysis platform, the TRUST Network (TN) has identified “corridors of hate,” particularly in Pennsylvania, Michigan, and Alabama, where hate groups and hate crimes are prevalent and proliferating. The TN will identify 10 dispute resolution centers in cities along these corridors that are most impacted by hate and link them to the TN’s existing nation-wide Early Warning Early Response network. The TN will support those centers to undertake community listening sessions to build diverse local partnerships (religious organizations, police, city and state officials, schools, etc.) to map local resources and gaps for addressing hate incidents, and then train those centers to support their communities to report and respond to hate speech and hate crimes. The TN will also help these communities create and share tools and strategies for addressing hate, such as reporting protocols and de-escalation training. Underpinning all this local action, the TN will upgrade its existing nation-wide hate crime data collection and analysis platform. Specifically, it will work with the vendor to develop an AI based hate crime data analytics platform capable of participatory data collection, “scraping” digital trace data, dashboarding and analyzing data. This will create a robust data collection and analysis feedback loop. Communities will report incidents of hate speech or violence, as well as activities of hate groups, into the TN’s national data base. The TN will analyze trends and share information back with communities for advance warning about rising tensions. Communities will be able to adjust strategies and create more tools for preventive, responsive, and healing action. Deliverables include MOUs with 10 dispute resolution centers in “corridors of hate”; tools and strategies developed by communities to combat hate and promote community cohesion; AI-based analytical platform, EW bulletins, crowdsourced data; stakeholder mapping; data sharing agreements.</t>
  </si>
  <si>
    <t>15PNIJ-23-GG-05489-HATE</t>
  </si>
  <si>
    <t>NIJ FY23 Research and Evaluation on Hate Crimes</t>
  </si>
  <si>
    <t>The Urban Institute’s Justice Policy Center (Urban) proposes to conduct a comprehensive, multisite study of the development and implementation of hate crime task forces (HCTFs), incorporating the voices of hate crime survivors–as participants and research collaborators–to assess diverse perspectives on promising practices for improving hate crime reporting and prevention and for achieving survivor-defined justice. This study would mark the first national evaluation of recently funded HCTFs—including HCTFs in which the Bureau of Justice Assistance (BJA) recently invested over $5M (FY22 and FY21)— and would culminate in dissemination of an HCTF Implementation Toolkit of protocols for communities to consider when developing multidisciplinary teams in response to hate crime. Findings would also inform future-phase, outcome evaluations of HCTF by clarifying logic models of intended outcomes and indicators, assessing potential research designs and comparison data, and measuring task force readiness to undergo rigorous evaluation. Accordingly, this study addresses Category 1: Research and Evaluation on Preventing and Addressing Hate Crimes, C-NIJ-2023-00011-PROD, and covers Topics 2 and 3, with a focus on improving hate crime reporting and addressing the safety and justice needs of survivors. The overarching goals of this research are to build the evidence base on the scope and promise of HCTFs, increasing understanding of: (a) community- and agency-level contextual factors, barriers, and facilitators to HCTF development and implementation; (b) survivor-informed promising practices to improve hate crime reporting and outcomes; (c) theory of change mechanisms for HCTFs and potential outcome evaluability; and (d) recommendations to support current and future task force success and sustainability. CA/NCF</t>
  </si>
  <si>
    <t>2019-YA-BX-K001</t>
  </si>
  <si>
    <t>The Bureau of Justice Assistance (BJA) FY19 Justice For All Reauthorization Act (JFARA) Training and Technical Assistance (TTA) program includes funding to provide support for state and local governments to ensure compliance with the provisions of the Sixth Amendment of the United States Constitution. The recipient of this award will work together with existing Sixth Amendment TTA partners to manage and expand a robust TTA strategy for state and local governments and their agents responsible for ensuring protection of Constitutional rights under the Sixth Amendment, with a particular focus on rural and small jurisdictions. Building on work being done by existing partners, the recipient will provide TTA to additional jurisdictions, and will take over coordination and management of Sixth Amendment TTA activities in year two of the project. In year two, the provider will also take over the management of assessments, evaluations, and action research partnerships with state and local governments in order to support an objective assessment of existing right-to-counsel services under Sixth Amendment case law. Finally, the provider will support and then take over management of a website providing resources and online tools for criminal justice professionals dealing with right-to-counsel issues; and provide targeted technical assistance related to other Sixth Amendment issues. CA/NCF</t>
  </si>
  <si>
    <t>COASTLANDS MINISTRIES</t>
  </si>
  <si>
    <t>MORAVIAN FALLS</t>
  </si>
  <si>
    <t>15PBJA-24-GG-03828-DGCT</t>
  </si>
  <si>
    <t>Project Lazarus is a nonprofit recovery community organization requesting funding to plan and implement the Wilkes County, North Carolina Community Treatment Court. Project Lazarus is also seeking Priority Consideration 2 to implement the court into a rural community. The court will provide diversion from incarceration to treatment and recovery services. Project Lazarus, in partnership with Wilkes County Courthouse, will plan and establish a fair, just, and equitable, primarily pre-adjudication, Community Treatment Court.
Primary activities will include lowering recidivism rates and improving access to diversion. Peer support services will provide justice guidance and navigation, motivational interviewing, and case management. Additionally, Project Lazarus will expand transportation assistance and life skills education through recovery services. The Community Treatment Court is estimated to serve 150 individuals per year, with engagement expected to last from seven months minimum to one year, two years maximum. The average length of participation is anticipated to be one year. As a result of implementation, barriers to opportunity for those struggling with substance use disorder who are justice involved (and are non-violent) will be mitigated through providing supportive and necessary services to empower and encourage successful reentry into the community. The treatment court will be utilizing the principals of community justice to plan the court, wherein the proposal narrative it is discussed in the sections: enhanced information, community engagement, collaboration, individualized justice, accountability, and outcomes.
Deliverables will primarily be in the form of data abstraction and summarization of the outcome measures that will be collected through the electronic health record SMART. Deliverables will also include a Community Mapping Resource to be provided to participants, and an Implementation Action Plan. At the end of the project period, a comprehensive final report of outcome measures and overall success of the project will be submitted to Bureau of Justice Assistance grant funders. The beneficiaries (boarder community and participants) will experience reduced recidivism rates, less community crime, and improved quality of life.</t>
  </si>
  <si>
    <t>PREVENTION EDUCATION INC</t>
  </si>
  <si>
    <t>LAWRENCE TOWNSHIP</t>
  </si>
  <si>
    <t>15PBJA-22-GG-04725-CVIP</t>
  </si>
  <si>
    <t>PROJECT ABSTRACT: COUNCIL AGAINST YOUTH VIOLENCE EXPANSION
Youth in the city of Trenton (NJ) spend their formative years in a city with high rates of poverty, crime, gang activity and community violence which perpetuates a youth-violence culture that ensnares many youth and their futures. According to the Trenton Community Health Needs Assessment Report, crime and safety were consistently discussed as major issues by city residents; and there is much quantitative data that continues to corroborate their concerns.
Recognizing that the outcomes of violence are broader than physical injury, PEI Kids launched the Council Against Youth Violence (CAYV) in 2019 with funding from the Department of Justice to provide a robust, coordinated human services response for youth victims of gang and community violence using a collaborative MDT model. In partnership with six community-based organizations and the Level 2 Trauma Center/hospital, services provided include case management; mental-health counseling; emergency shelter for endangered/homeless/runaway youth; tutoring and academic support; high-school equivalency prep/testing; alcohol/drug assessment and treatment; anger management; crisis counseling for victims of sexual assault; and specialized services for youth with disabilities/complex needs.
Project goals include 1)streamlining/expediting services to victims though effective case management; 2)coordinating services across multiple providers; 3)enhancing the safety of at-risk youth/youth victims; 4)reducing their risk of (re)victimization; and 5)increasing understanding of community violence and its effects to promote trauma-informed interventions and help youth-serving professionals connect impacted youth with services.
The CAYV Expansion will continue to advance these goals and additional goals of 6) offering a higher level of care by onboarding additional program partners/service providers; 7) creating a support group to provide peer support for youth exposed to violence; and 8) adding 24-hour crisis response capability to support youth who are victims of crime during weekends when other services are closed/unavailable.
Outcomes metrics are designed to support assessment of these (8) goals as well as the community’s response in delivering services for youth victims; and effectiveness of the interventions provided. Through this project, PEI Kids will strategically expand CAYV’s services to support the physical safety, mental health, social, support network, and educational needs of victims, all critical elements of healthy youth development that can be derailed by violent victimization.
NOTES
PEI Kids seeks priority consideration under the following Priority Areas:
	Area 2: Communities with documented high/increasing levels of homicides per capita.
	Area 3: Applicants with</t>
  </si>
  <si>
    <t>THE OSBORNE ASSOCIATION, INC.</t>
  </si>
  <si>
    <t>BRONX</t>
  </si>
  <si>
    <t>15PBJA-22-GG-04714-CVIP</t>
  </si>
  <si>
    <t>Osborne seeks funding for the Bronx-Osborne Gun Avoidance and Prevention Program (BOGAP), an evidence-based violence intervention and prevention program that is the result of 4+ years’ collaboration between Osborne and the Bronx District Attorney (BxDA). BOGAP serves people aged 16 to 30 who have open cases in the Bronx Supreme or Criminal Court for a first-time felony charge of loaded-gun possession and are mandated to BOGAP in a plea deal; participate pre-mandate as an ATD; or participate while an ATI is considered. BOGAP marks the first time a diversion program has been offered in the Bronx specifically to young adults facing this charge. It seeks to prevent and reduce community violence and crime, and to transform participants’ attitudes and beliefs, build knowledge and skills, and move them towards an adulthood characterized by safety, community investment, and legitimate employment. 
The year-long program includes 3 hours’ scheduled programming, 5 days a week, plus time for internships, hard-skills training, classes, and therapeutic support, adding up to a minimum 20 hours weekly. Strategies include case management, credible-messenger mentoring, Cognitive-Behavioral Interventions, Dialectical Behavioral Therapy, conflict resolution training, internships, transitional employment, and job placement. Accountability measures include monthly reports submitted to defense counsel, the Court and BxDA, and notification of BxDA within 2 days’ of no contact with a participant. Participants understand that dropping out of BOGAP means serving a prison sentence. Successful program completion means the case ends with no prison time and likely no felony conviction. 
The Bronx is experiencing a rise in homicides, shootings, and other violence at rates higher than anywhere in NY City or State. In the wake of Covid lockdowns, courts are grappling with a case backlog in the thousands. Due to multiple crises on Rikers Island, judges and prosecutors are reluctant to impose pretrial detention. While BOGAP is urgently needed, current funding only supports 25 participants annually. Osborne proposes to double the program’s size and to cooperate with an impact evaluation conducted by John Jay College, which has submitted a companion application under the NIJ solicitation, Evaluations of OJP CVIPI Programs, FY22. Osborne’s Director of Impact &amp; Evaluation will work to facilitate the evaluation’s success. BOGAP’s current Working Group will expand through this funding and engage in events designed to build community support. Osborne seeks consideration under priority 1(A), as documented on page 10 of the proposal narrative, and under priority 1(B), as documented on page 13.</t>
  </si>
  <si>
    <t>NATIONAL NETWORK TO END DOMESTIC VIOLENCE, INC.</t>
  </si>
  <si>
    <t>15POVC-22-GK-01804-NONF</t>
  </si>
  <si>
    <t>OVC FY 2022 Building Capacity of National Crisis Hotlines</t>
  </si>
  <si>
    <t>PURPOSE OF THE PROJECT: The Reimagining Enhanced Access and Capacity of the Hotline (REACH) Project, proposed by the National Network to End Domestic Violence (NNEDV) and implemented in partnership with Esperanza United (EU), responds to the Office for Victims of Crime (OVC) Fiscal Year 2022 Building Capacity of National Crisis Hotlines solicitation. The REACH Project will enhance and expand the capacity of the WomensLaw Email Hotline, a national victim services hotline, to provide legal crisis intervention support using trauma-informed approaches that protect the safety and confidentiality of victims. Through a proposed partnership with EU, a culturally specific agency dedicated to ending gender-based violence against Latino/a/e (“Latin@”) communities, NNEDV will increase awareness of and enhance access to its Spanish Email Hotline services, with an emphasis on reaching monolingual and/or immigrant Spanish-speakers.
PRIMARY ACTIVITIES AND EXPECTED OUTCOMES: The REACH Project will complete the following: 1) conduct strategic planning; 2) expand staffing of the WomensLaw Email Hotline; 3) enhance training for hotline personnel; 4) engage in public awareness campaigns and outreach efforts aimed at promoting its hotline services; 5) develop culturally and linguistically appropriate materials and resources for victim service providers (VSPs) and criminal justice stakeholders; 6) provide trainings for VSPs and criminal justice stakeholders; 7) maintain participation in the National Hotline Consortium; and 8) implement quality assurance and improvement initiatives. 
The REACH Project includes three key expected outcomes: 1) increased knowledge and support will be available to Email Hotline personnel and volunteers; 2) increased access to legal information, referrals, and support for victims of crime, VSPs, and criminal justice stakeholders through WomensLaw.org and the Email Hotline; and 3) increased awareness of REACH Project services through outreach and public awareness activities.
SERVICE AREA: The REACH Project is nationwide in scope. The service area will be all U.S. states and four U.S. territories (Guam, Puerto Rico, the U.S. Virgin Islands, and the District of Columbia).
INTENDED BENEFCIARIES AND SUBRECIPIENTS: Beneficiaries of the REACH Project include victims of crime (domestic violence, dating violence, sexual assault, and stalking), as well as VSPs and criminal justice stakeholders. The REACH Project focuses on the following underserved communities: domestic and family violence victims, sexual assault victims, and Latin@ communities.
PRIORITY CONSIDERATION: NNEDV is requesting priority consideration under Priority Area 1(B).</t>
  </si>
  <si>
    <t>15PBJA-22-GG-04659-MUMU</t>
  </si>
  <si>
    <t>BJA FY 22 Preventing School Violence: BJA’s STOP School Violence Program</t>
  </si>
  <si>
    <t>Applicant Newark Community Street Team (NCST) is Newark, NJ’s community-based violence reduction initiative. NCST is serving as lead partner for this application, with school partner Newark Opportunity Youth Network (NOYN), a multi-pronged approach to improving outcomes for opportunity youth in our community and across New Jersey. NOYN has served thousands of opportunity youth across the city and state and currently serves approximately 300 young people aged 16-24 through direct programing and/or technical assistance provided to other community-based organizations. As an organization, NOYN sees young people as the greatest untapped resource and believes in their ability to transcend circumstances for themselves, their families, and our community.
Funds awarded under this opportunity will allow NCST to hire and deploy a team of Training and Interventionist Navigators (TIN) in NOYN’s charter school ecosystem to serve opportunity youth ages 16-24 as well as school staff at LEAD. School services provided by TINs and Project Staff hired under this grant will include Mental Health First Aid training, school climate assessment planning as well as activities related to school climate safety and improvement, and in-depth violence prevention and intervention exposure. We will engage in a three-month planning period to finalize details, seek any necessary TTA and set out this program with students and staff. We will use the designated planning period to review our frame to include any then-current changes or indicators, either within NCST, NOYN or the community at large, as well as assess any need for TTA.
TINs will identify the risk using an assessment tool, create a safety plan, refer students to the Trauma Recovery Center if needed and work on known supports such as peer support training, where they can assign a trained peer support student to assist with creating a sense of safety for the students.
NCST has support from our school partner NOYN and our community related to the planning and execution of this project. The TIN aspect of our program is uniquely designed and positioned to adapt to the needs of the NOYN community. Building on the efforts of NOYN school safety processes, NCST will support their overall school safety plan/strategy. NCST will ensure compliance with all state and local regulations and will use these regulations to guide the planning process.</t>
  </si>
  <si>
    <t>THE NATIONAL FLORENCE CRITTENTON MISSION</t>
  </si>
  <si>
    <t>15PJDP-24-GK-02342-GJSX</t>
  </si>
  <si>
    <t>OJJDP FY24 Reducing Risk for Girls in the Juvenile Justice System</t>
  </si>
  <si>
    <t>National Crittenton, the National Council of Juvenile and Family Court Judges (subrecipient), the assessment team, and the core consultants of girl experts will provide training and technical assistance to grantees to strengthen the programs and supports available to girls and their families in communities that have been historically underserved. The training and technical assistance team will also integrate, support, and sustain meaningful youth and family partnerships by adding youth and families to the core experts’ team. National Crittenton and the OJJDP Girls training and technical assistance team will develop customized training and technical assistance plans for project sites for the provision of training and technical assistance, develop and host an annual meeting for all grantees, disseminate resources on girls, and provide other forms of training and technical assistance, including peer-to-peer learning opportunities and webinars. Additionally, due to the complexity of the drivers of girls into the juvenile justice system, National Crittenton will engage a broad array of stakeholders in its effort to create and sustain system and programmatic change.</t>
  </si>
  <si>
    <t>THE PENNSYLVANIA INNOCENCE PROJECT</t>
  </si>
  <si>
    <t>15PBJA-24-GG-02895-WRNG</t>
  </si>
  <si>
    <t>BJA FY24 Upholding the Rule of Law and Preventing Wrongful Convictions Program</t>
  </si>
  <si>
    <t>The Pennsylvania Innocence Project (PAIP) works throughout Pennsylvania to exonerate those convicted of crimes they did not commit, to prevent innocent people from being prosecuted and convicted, and to help those wrongfully convicted transition to freedom. PAIP accomplishes these goals by providing free legal representation; advocating for systemic change to address the root causes of wrongful convictions; and providing reentry services to freed and exonerated individuals. The proposed project will build PAIP’s investigative capacity, allowing them to handle more cases by addressing an existing investigative bottleneck in our four-stage case evaluation process. The sustained, mindful growth of PAIP’s attorney staff over the last several years has made PAIP’s case evaluation efforts more efficient and allowed PAIP to move more cases through the initial review stages more quickly.  As a result, PAIP has dozens of cases identified for further investigation, but lacks investigative staff to conduct those investigations, which can often involve interviewing dozens of individuals, so that PAIP can help exonerate more innocent individuals. The proposed increase in investigative resources will allow PAIP to represent more clients, reduce the amount of time that any wrongly incarcerated person remains in prison, waiting for help, and strengthen PAIP’s work to improve the integrity of our criminal legal system. This will further amplify work on systemic changes to mitigate the risk of wrongful convictions and allow PAIP to efficiently identify and litigate more innocence claims. The proposed project will enhance the applicants capacity to engage with historically underserved and marginalized communities and those adversely affected by systemic inequities; address the persistent factors contributing to wrongful convictions across the Commonwealth; and create better access to justice for those wrongly convicted.</t>
  </si>
  <si>
    <t>2018-RP-BX-K001</t>
  </si>
  <si>
    <t>BJA FY 17 Site Based PREA</t>
  </si>
  <si>
    <t>Authorized under the Prison Rape Elimination Act, the FY17 PREA Program: Strategic Support for PREA Implementation in Local Confinement Facilities Nationwide will support local agencies that oversee efforts in small- and medium-sized jails, lockups, community confinement facilities, and juvenile confinement facilities to initiate or expand implementation of the PREA standards and zero tolerance cultures related to sexual abuse and sexual harassment in these confinement facilities. The national training and technical assistance provider will work with competitively selected local agencies to review and assess their efforts to implement the PREA standards and zero tolerance cultures related to sexual abuse and sexual harassment; develop plans to implement the standards and zero tolerance cultures; and oversee implementation efforts funded by this program. 
Impact Justice will partner with the Center for Childrens Law and Policy, the Vera Institute of Justice, and the American Correctional Association to provide targeted training and technical assistance to 20 sites to support PREA implementation in local confinement facilities throughout the country.  In addition, Impact Justice will produce a comprehensive guide for effective implementation of the PREA standards specifically for small and locally run correctional facilities.  CA/NCF</t>
  </si>
  <si>
    <t>THE INFORMATION AND REFERRAL FEDERATION OF LOS ANGELES COUNTY</t>
  </si>
  <si>
    <t>SAN GABRIEL</t>
  </si>
  <si>
    <t>15POVC-23-GK-02215-NOHA</t>
  </si>
  <si>
    <t>OVC FY 2023 Jabara-Heyer NO HATE Act State-Run Hate Crime Reporting Hotlines</t>
  </si>
  <si>
    <t>211 LA proposes to implement the Training and Technical Assistance (TTA) for Hate Crime Hotline Program Grantees project. The purpose of this project is to provide comprehensive support and resources to hate crime hotline program grantees across the United States. The primary activities of the project include establishing a proactive strategy for TTA delivery, providing dedicated support to hotline grantees, organizing quarterly meetings for knowledge sharing, offering peer-to-peer training opportunities, and utilizing technology to enhance virtual TTA delivery.
    Through this project, 211 LA aims to assist hotline grantees in developing their hotline programs and enhancing their knowledge about hotline models, hate crimes, and related topics. The project will provide guidance on material development, maintain sample policies and practices, and offer exemplary program materials adaptable to individual grantee sites. The ultimate goal is to strengthen the capacity of hotline grantees to effectively respond to hate crimes, improve reporting options, and raise awareness in their communities.    
    The expected outcomes of the project include an improved understanding of hate crimes among hotline grantees, enhanced training and resource materials for hotline implementation, increased virtual TTA accessibility, and the establishment of a peer network for learning and collaboration. By building the capacity of hotline grantees, this project will contribute to a more robust and effective response to hate crimes, leading to increased victim reporting, improved incident responses, and a reduction in hate crime incidents.    
    The service area for this project encompasses hate crime hotline grantees funded by the Office for Victims of Crime (OVC) across the United States. The intended beneficiaries of this project are the hotline grantees themselves, who will receive tailored TTA support, training, resources, and guidance to enhance their knowledge and capabilities. Through the provision of comprehensive technical assistance, 211 LA aims to empower hotline grantees and create a network of expertise that will ultimately have a positive impact on hate crime prevention, victim support, and community resilience.</t>
  </si>
  <si>
    <t>CHRIS 180, INC.</t>
  </si>
  <si>
    <t>ATLANTA</t>
  </si>
  <si>
    <t>15PJDP-21-GK-03873-CBVP</t>
  </si>
  <si>
    <t>CHRIS 180, a nonprofit organization in Atlanta working to heal children, strengthen families, and build community, proposes to expand its Cure Violence (CV) program to include youth ages 12-17 in Atlanta Police Department (APD) Zones 1 and 3. These two zones have the highest rates of gun violence in the city and associated high rates of youth violence: youth commit up to 42% of reported crimes. The majority of youth crimes are robberies, car jackings, auto thefts, and aggravated assaults.
Zones 1 and 3 comprise the Neighborhood Planning Units (NPU) L and V as designated by city government. Between NPU-L and V, eight gangs are active. While exact gang membership numbers among youth are not known for NPU-L and V, the CV program serves youth/young adults who are in gangs or at risk for joining gangs and designs interventions to deter them from joining gangs. Current CV program staff have observed that youth in NPUs L and V are overwhelmed by violence and that trauma has become normalized in their lives. According to intake assessments, 69% of the youth ages 17-24 attending the APC in Zone 1 had an Adverse Childhood Experience (ACE) score of 4 or more. 
CHRIS 180 will use its experience with the CV program in Zone 3 and existing relationships with APD and community youth centers to form the Cure Violence Youth (CVY) program. The primary program goal is a 30% reduction in violent crime among youth ages 12-17 in NPUs L and V by the end of the 3-year grant period. The CV model is evidence-based and interrupts gun violence using a multisystemic approach and community violence intervention strategies, including “credible messengers.” CVY program staff will work with the existing CV task force to develop youth violence prevention task forces in NPUs L and V to guide the CVY program and identify the youth most at-risk in these neighborhoods.  The youth will be trained to serve on the task forces on non-violence and how to respond to trauma through a Trauma Response Network and Healing Circles.  The program  will hire four staff, to include a program manager, outreach worker, and two violence interrupters. Remaining grant funds will cover stipends for youth facilitators, task force meetings and program events, and required grantee training.</t>
  </si>
  <si>
    <t>STRENGTH IN PEERS INC.</t>
  </si>
  <si>
    <t>NEW MARKET</t>
  </si>
  <si>
    <t>15PBJA-24-GG-02831-SCAX</t>
  </si>
  <si>
    <t>BJA FY24 Second Chance Act Community-based Reentry Program</t>
  </si>
  <si>
    <t>The Page County Jail Reentry Project will reduce recidivism and improve behavioral health and reentry outcomes among individuals who are incarcerated in Page County Jail. The project will serve Page County in northwestern Virginia. Page County is rural, is economically distressed, and has few behavioral health and social services. The county also has high rates of substance use and drug-related crime. The project will provide reentry and recovery services to adults incarcerated in Page County Jail who have moderate or high criminogenic risk and substance use challenges or co-occurring substance use and mental health challenges.
The project is expected to serve 90 individuals over three years. Participants are expected to achieve two or more of their case plan objectives, which will reduce their criminogenic risk. They are expected to show an improvement in their assessed criminogenic risk score at six months post-release. Additionally, participants are expected to show improvements in their substance use and mental health symptoms. They are expected to show an improvement in their recovery capital score at six months post-release. Datacorp will conduct semiannual project evaluations to inform quality improvement opportunities and a final project evaluation.</t>
  </si>
  <si>
    <t>GREAT NORTH INNOCENCE PROJECT</t>
  </si>
  <si>
    <t>MINNEAPOLIS</t>
  </si>
  <si>
    <t>15PBJA-24-GG-02910-WRNG</t>
  </si>
  <si>
    <t>The Great North Innocence Project (GNIP), founded in Minnesota, expanded its reach in 2019 to include North Dakota and South Dakota, filling a crucial gap in pro bono legal services for wrongfully convicted individuals in these states. Operating across 206 counties and 23 Native nations, GNIP works to free wrongfully convicted individuals and prevent future injustices. To date, GNIP has secured the release of 11 innocent individuals, who collectively endured 132 years of wrongful incarceration. As its capacity has expanded, GNIP’s momentum has surged with over half of these releases occurring since 2020. GNIP's recent successes have led to an increased demand for its services. Systemic conviction review collaborations with the Minnesota Attorney General’s Office and the Ramsey County Attorney’s Office, built upon the ongoing work of the Minnesota Conviction Review Unit (CRU). GNIP seeks a grant from the Bureau of Justice Assistance to enhance its capacity to address wrongful convictions. The proposed project aims to sustain momentum by identifying and addressing trends in wrongful convictions, providing first-class legal representation to wrongfully convicted individuals, and improving intake procedures and data gathering for increased efficiency, analysis, and reporting. Key project activities include hiring a full-time staff attorney, enhancing prosecutorial partnerships through participation in the systemic review of cases linked to a former medical examiner, and continued support of the CRU, as well as optimizing GNIP’s intake process. Expected outcomes include an increase in investigated and litigated cases, leading to a greater number of exonerations. The project will also improve the client intake process, enhancing data integrity and efficiency. The intended beneficiaries of the project are wrongfully convicted individuals, their families, and communities in Minnesota, North Dakota, and South Dakota. Collaborative efforts with the Ramsey County Attorney’s Office and CRU will further strengthen the project's impact.</t>
  </si>
  <si>
    <t>SERVE AND CONNECT</t>
  </si>
  <si>
    <t>15PBJA-21-GG-04101-BCJI</t>
  </si>
  <si>
    <t>BJA FY 21 Byrne Criminal Justice Innovation Program (BCJI)</t>
  </si>
  <si>
    <t>Applicant Name: Serve &amp; Connect
Project Title: A Strategic, Community-Driven Approach to Addressing Gun Violence in Columbia, SC
We prpose a strategic, community-driven approach to gun violence reduction in Columbia, SC. This place-based effort will focus on Columbia’s 29203 zip-code which accounts for nearly 50% of all person hit shootings in the city. The area, known as “North Columbia”, also encompasses Columbia’s most impoverished neighborhoods where a third of the population lives below the federal poverty line. The proposed service area is a federally Qualified Opportunity Zone, is not currently a Choice Neighborhood site, or a Promise Neighborhood location.  The area is also currently not the recipient of a Promising Safe Neighborhoods grant. 
This project is led by Columbia-based nonprofit, Serve &amp; Connect (S&amp;C) in collaboration with numerous law enforcement and community partners, including the Columbia Police Department (CPD), City of Columbia Parks &amp; Recreation Department, US Attorney’s Office, Richland One School District, City of Columbia Government, and residents living in the target community. 
Data, including objective crime data, community surveys, and listening sessions with residents, will be utilized ongoing to confirm hot spots and identify crime drivers as well as monitor project performance. 
Through this grant, we seek to reduce gun violence by 50% in the target neighborhoods. We will accomplish this by preventing engagement in criminal activity among the highest risk youth and shifting community norms to emphasize trust, collaboration, and empowerment. Our approach will align with ongoing enforcenment and deterrence efforts while addressing critical gaps to create a sustainable, community-driven approach to disruptng generations of crime in North Columbia. 
The proposed project is informed by evidence-based strategies, including the proven Community Violence Intervention model, Cure Violence. Guided by Cure Violence, we will: identify and interrupt conflict among youth by hiring street outreach workers who are trusted messengers in the community; redirect the highest risk youth towards positive outcomes by connecting them with local supports, mentors, and experiences via our Transitions Program and offering positive programming to youth living in the target neighborhood, including a school-based empowerment program and launching the Police Athletic League to create positive nonenforcement interactions between police and youth; and a comprehensive community empowerment strategy that involves strategic marketing and diverse tactics to shift community norms related to violence. 
To lead the poject, we will hire a full-time project manager who will be supervised by S&amp;C leadership. 
To support this project, Serve &amp; Connect will leverage existing resources and partnerships for ultimate success of the initiative. This includes organizational oversight from our Board of Directors and existing partnerships to further goals of the project. Other funding sources will serve as the primary funding stream for our Compassionate Acts Program, which we anticipate a continued large impact in the service area.</t>
  </si>
  <si>
    <t>15PNIJ-23-GG-05494-RESS</t>
  </si>
  <si>
    <t>NIJ FY23 Research and Evaluation on Policing Practices, Accountability Mechanisms, and Alternatives</t>
  </si>
  <si>
    <t>Each year, over 10 million Americans are in need of care during a behavioral health crisis,1 most commonly seeking assistance through law enforcement and emergency departments. However, communities are increasingly calling for crisis care responsibilities to shift away from police departments, instead investing in alternative models (e.g., responses by co-response teams of police and clinicians, responses by only non-police practitioners). However, there is little rigorous research testing these models. 
The proposed project focuses on the implementation of San Gabriel Valley Crisis Assistance Response &amp; Engagement, a program piloting a co-responder model in six municipalities in Los Angeles County, four of which will transition to a clinician-only alternative response model. This evaluation will: 1) explore the factors that influence the implementation of a behavioral health co-responder model and adaptation to an alternative response model; and 2) assess the effectiveness of these models, particularly for vulnerable populations. More specifically, this project will evaluate implementation barriers, facilitators, and outcomes, assess client outcomes, and gather valuable insight from program clients and the community
.
Using a rigorous mixed methods approach, the project will include: 1) an implementation and adaptation evaluation employing evidence-based implementation science frameworks; and 2) an outcome evaluation employing a quasi-experimental difference-in-difference approach. To ensure community involvement, a Community Advisory Board (CAB) comprised of individuals with lived experience in mental health, homelessness, and crisis systems will advise the project.
To maximize the impact of the research, this project will execute a multi-pronged, multi-media dissemination approach. Findings will be presented in various community, practitioner, and academic forums in the region and beyond, along with a short film to enhance engagement and give voice to the experiences of program staff and clients. Emphasis will be placed on providing feedback to participating municipalities and police departments to enhance continuous quality improvement. Goals of this dissemination strategy include improving implementation and effectiveness at the local level while informing and motivating a broader audience of policymakers and researchers.
Overall, this project seeks to enhance understanding of the factors that allow for successful implementation of co-responder and alternative response models. By conducting a rigorous evaluation, the project will contribute valuable insight that can inform the development and improvement of similar programs nationwide. Partnering with municipalities, police departments, and the CAB ensures a comprehensive and inclusive approach to the research with the ultimate goal of improving care for individuals experiencing behavioral health crises. CA/NCF</t>
  </si>
  <si>
    <t>COMMUNITY FOUNDATION-WA COUNTY</t>
  </si>
  <si>
    <t>GREENVILLE</t>
  </si>
  <si>
    <t>MS</t>
  </si>
  <si>
    <t>15PBJA-21-GG-04122-BCJI</t>
  </si>
  <si>
    <t>The Community Foundation of Washington County respectfully requests Eight Hundred Thousand Dollars and 00/100 ($800,000.00) to develop the Greenville Safety Collaborative Project in Greenville, Mississippi (with a specific focus on the Central Business District neighborhood in Census Tract 000600 of the 38701 area code, an area that has been designated an Opportunity Zone by the State of Mississippi and currently maintains a population of 2,986 persons), which will be utilized as a mechanism to develop and sustain a broad sector partnership team to leverage community knowledge and expertise with the goal of building a healthier community. Specifically, an increasing number of individuals no longer view the safety of their neighborhoods as the sole responsibility of the local police department, and they are uniting to work with their local government, neighborhood residents, community-based non-profits, workforce development organizations and community stakeholders to identify and remove the sources of crime, drug use, and youth delinquency in their communities. With this framework in mind, the Greenville Safety Collaborative Project goal is to verify chronic violent crime micro-hot spot locations, identify strategies to reduce crime (particularly related to drugs, gang and gun violence), engage community stakeholders in trust building with the City, law enforcement and other partners, and to identify specific strategies to reduce crime. The Greenville Safety Collaborative will design and implement data gathering activities involving the examination of existing crime and administrative data and will gather the perspectives of the residents who are most affected by Greenville’s crime rates, which will probe the root causes of crime in the Central Business District. This project will include Crime Prevention Through Environmental Design (CPTED) training and practices, to include residents and police, with the goal of understanding the impact of place and crime, and how collective action to transform places such as blighted properties, run down parks, and commercial districts from a place where residents stay away from, to positive epicenters of activity, is critical for systematic and sustainable change.  Greenville Safety Collaborative Project partner, the Washington County Work Ready Association, will serve as the Lead Community Partner for the proposed project and will house the full-time Project Coordinator. Additionally, Local Initiatives Support Corporation will serve as lead on project management and bring their extensive expertise and capacity building regarding comprehensive responses to crime and safety challenges to local partners.</t>
  </si>
  <si>
    <t>SOUTH CENTRAL ALABAMA MENTAL HEALTH BOARD INC.</t>
  </si>
  <si>
    <t>ANDALUSIA</t>
  </si>
  <si>
    <t>15PBJA-24-GG-02920-MENT</t>
  </si>
  <si>
    <t>BJA FY24 Connect and Protect: Law Enforcement Behavioral Health Response Program</t>
  </si>
  <si>
    <t>According to the U.S. Census, the population estimates for Covington County was 37,567 in 2022. Approximately 7,000 Covington County residents (18.8%) live at or below 100% of the federal poverty guideline. There is greater need and demand for behavioral health care in Covington County, especially among low-income and vulnerable populations. In 2023, the afterhours helpline took 451 crisis calls, of which 237 (or 53%) required a face-to-face evaluation. In Covington County more broadly, close to one-quarter of residents (23.0%) have ever been diagnosed with depression—a rate higher than across the state (22.3%), or nation (19.5%). Moreover, intentional self-harm (suicide) was the fourteenth cause of death in the county with 16.8 deaths per 100,000—a rate higher than Alabama (16.4) and the U.S. (14.4). 
The South Central Alabama Mental Health Board, Inc. proposes to implement the Connect and Protect: Integrating Law Enforcement and Mental Health Services for Safer Communities in South Central Alabama program. The purpose of this program is to enhance public health and safety by improving responses to and outcomes for individuals with mental health disorders or co-occurring mental health and substance use disorders in Covington County, Alabama.
Project activities include planning multidisciplinary stakeholder teams, convening regular advisory group meetings, developing crisis response programs, establishing common metrics for call tracking, enhancing officer skills in responding to individuals with mental health or substance use disorders, training staff for crisis response, integrating successful Police-Mental Health Collaboration strategies, improving veteran-specific service provision, upgrading technology usage, implementing local crisis helpline, offering mobile crisis response services, providing referrals to health and community resources, fostering positive community relations, conducting program evaluation, and collecting and reporting data. There are no planned conference activities for the recommended award.</t>
  </si>
  <si>
    <t>COLLIN COUNTY MENTAL HEALTH MENTAL RETARDATION CENTER</t>
  </si>
  <si>
    <t>MCKINNEY</t>
  </si>
  <si>
    <t>15PBJA-23-GG-02201-MENT</t>
  </si>
  <si>
    <t>BJA FY 23 Connect and Protect: Law Enforcement Behavioral Health Response Program</t>
  </si>
  <si>
    <t>The Plano Co-Responder Project is a partnership between LifePath Systems (lead applicant and mental health agency partner) and Plano Police Department (criminal justice agency partner) with a purpose and goal to improve the law enforcement-behavioral health crisis response collaboration efforts in the City of Plano that target people with mental health disorders (MHDs) or co-occurring mental health and substance use disorders (MHSUDs) and promote public health and public safety. LifePath is seeking $550,000 to implement the project over a 3-year period.
The project will address the program-specific priority area of promoting effective strategies by law enforcement to identify and reduce the risk of harm to individuals with MHD/MHSUD who encounter law enforcement. 
The target population will be approximately 2,000 adults (ages 18+) in the City of Plano with MHD/MHSUD who come into contact with law enforcement, including those who are homeless or live in zip code areas 75074, 75023, 75025, and 75075, which have higher rates of MHD/MHSUD crisis calls compared to other areas in Plano. 
Primary project activities include: 1) creating two co-responder teams comprised of one officer and one mental health professional dispatched to in-progress police calls involving people with MHD/MHSUD; 2) providing evidence-based risk and need screening and assessment, and connecting individuals to appropriate services during crisis calls, when appropriate; 3) providing follow-up and care coordination services for people served by the co-responder teams; 4) engaging in ongoing training for culturally appropriate crisis response efforts for both partners using a DEI (diversity, equity, inclusion) lens; and 5) contracting with an external consultant to facilitate planning activities, as well as help design and implement a comprehensive plan for collecting, monitoring, and reporting performance measurements.
Expected outcomes include (1) the development of a comprehensive law enforcement-behavioral health response program for people with MHD/MHSUD in the City of Plano to reduce their need for higher levels of care, reduce likelihood of future crisis episodes involving law enforcement, and assist with their long-term recovery; (2) provision of evidence-based services; and (3) ongoing program assessments for efficacy and effectiveness, including as it pertains to racial equity and removing barriers to access to treatment and services.
LifePath Systems is not a previous recipient of JMHCP or Connect and Protect grant funds.</t>
  </si>
  <si>
    <t>15PBJA-23-GK-05520-VIRT</t>
  </si>
  <si>
    <t>BJA FY 23 National Initiatives: Law Enforcement Training and Technical Assistance Solicitation</t>
  </si>
  <si>
    <t>Purpose: Effectively training law enforcement (LE) responses to crises related to mental health conditions and intellectual or developmental disabilities is critical given their frequency and risk for negative outcomes during these responses. Virtual reality (VR) technology can make de-escalation training more accessible, cost-effective, reliable, and translatable to the community. For agencies to receive the full benefits of this technology, particularly when integrated into evidence-based crisis response trainings, they must overcome a multitude of challenges related to implementing technology, collecting and evaluating data, and ensuring the training is evidence based and appropriately focused. We propose to provide training and technical assistance (TTA) to support sites in overcoming these challenges as they implement VR training to serve individuals in crisis safely.
Primary Activities: Our TTA team has extensive expertise implementing and evaluating VR technology with LE and supporting LE training, community engagement, and evaluation. Our TTA approach includes a conceptualization phase during which site assessments will inform individual and collective TTA needs and readiness. TTA activities and deliverables include regular meetings, working groups, site visits, interactive training webinars and videos, and written materials such as practitioner guides and case studies. Developed resources will support both grantee needs and the larger field through dissemination via BJA’s National TTA Center and National LE Knowledge Lab. An in-person grantee meeting will foster peer-to-peer learning, discussion on problem-solving implementation barriers, the sharing of success stories and best practices, and the coordination of evaluation activities and will inform future TTA services. Supporting sites in connecting with the community to receive input and participation from those with lived experience is an activity within our project design.
Expected Outcomes: We expect grantees will perceive this TTA as beneficial to their ability to implement VR training for crisis responses effectively. This includes improving their experiences with VR technology, improving training outcomes, effectively integrating a diverse set of community members and persons with lived experiences into training, and enhancing the impact of research and evaluation activities. We also expect to inform the field of successful policies and practices by documenting grantee experiences. Finally, we expect an outcome of this TTA to include improved performance measurement tracking through our creation of a standardized data collection plan for sites. 
Service Area: Nationwide.
Intended beneficiaries: Grantees of the BJA FY23 VR De-escalation Site-based Initiative are the primary beneficiaries; however, developed resources will be applicable to a national audience.</t>
  </si>
  <si>
    <t>15PBJA-24-GG-02902-WRNG</t>
  </si>
  <si>
    <t>Life After Justice (LAJ) is one of the few innocence organizations founded and led by people of color who have themselves endured wrongful convictions. This lived experience is pivotal to our mission to eradicate wrongful convictions. Central to their efforts is addressing the role of incentivized informants in wrongful convictions, an issue that is intertwined with our leaders personal experiences. LAJ is committed to tackling this issue from two angles: strategic litigation and data-driven research. No other innocence organization in the country specializes in investigating, litigating, and studying wrongful convictions based on incentivized informants. Through this grant, LAJ aims to enhance its capacity to identify, investigate, and litigate non-DNA wrongful convictions involving incentivized informants. LAJ’s specialized understanding of the issues and challenges in these cases stems from our ongoing research project initiated in 2023, which examines the role of incentivized informants in known wrongful convictions. The preliminary results of their research project have highlighted the need to increase their investigation and litigation of cases involving incentivized informants. Currently, LAJ is actively investigating six cases involving incentivized informants and representing four individuals in Virginia and Massachusetts who were convicted based on false incentivized testimony. This dual focus on litigation and research ensures our work comprehensively addresses the complex challenges posed using incentivized informants in wrongful convictions. The issues that arise in the casework guide the research strategy and the results of our research bolster our litigation efforts. LAJ’s litigation team consists of three post-conviction attorneys and a pro-bono attorney licensed across different states. LAJ seeks to transition its part-time staff attorney into a full-time role, hire a legal fellow, and conduct three summer internship programs. Additionally, LAJ aims to establish a fund to cover the costs of investigations and expert consultations necessary for litigation. Key activities of this proposal include specialized case intake, thorough case investigation, consultation with experts, and litigation. As a nationwide organization, LAJ will co-counsel with local organizations and defense counsel for all cases investigated and litigated. LAJ currently serves as co-counsel in cases with two well-established innocence organizations in Massachusetts and defense counsel in Virginia. Through enhanced staffing and additional resources for investigation and expert consultation, LAJ aims to prevent and remedy wrongful convictions based on unreliable incentivized informants by investigating and litigating cases.</t>
  </si>
  <si>
    <t>NATIONAL ACADEMY OF SCIENCES</t>
  </si>
  <si>
    <t>15PNIJ-23-GG-03573-NIJB</t>
  </si>
  <si>
    <t>NIJ FY 2023 Invited to Apply – Funding Support for the Operations of the Committee on Law and Justice of the National Academies of Sciences, Engineering, and Medicine</t>
  </si>
  <si>
    <t>Established in 1975, the National Academies of Sciences, Engineering, and Medicine’s (NASEM’s) Committee on Law and Justice’s (CLAJ) mission is to improve government decision making and public policy and promote the understanding and dissemination of research in matters involving law and justice. For more than 45 years, CLAJ has advanced evidence-based policies in the criminal and juvenile justice fields. CLAJ’s independent, expert reports and other scientific activities identify new areas of research, assist in resolving scientific controversies, extend the research agenda in established areas, promote theory development, and advance research-based policies. Comprised of prominent scholars and practitioners, CLAJ will provide NIJ with a continuous mechanism for objective, transparent, and rigorous processes to sort through scientific issues and controversies associated with criminal justice policies, programs, and practices. The committee’s work will lead to new theoretical perspectives in both existing and under-developed areas of criminal justice research and evaluation, raise the profile of crime and justice research, and play a critical role in helping to develop and advance the field. Moreover, ongoing access to CLAJ members and staff, as well as other NASEM entities, will enable NIJ to obtain independent insights on issues relevant to NIJ strategic planning, program development, and other NIJ concerns. Specifically, funding support for the operations of CLAJ will enable the committee to anticipate issues related to law and justice that can be informed by scientific research as well as respond to complex questions posed by government decision makers at all levels. NCA/NCF</t>
  </si>
  <si>
    <t>15POVC-22-GK-04386-NONF</t>
  </si>
  <si>
    <t>OVC FY 2022 Enhancing Access to Victim Services</t>
  </si>
  <si>
    <t>Activating Change (formerly, the Center on Victimization and Safety at the Vera Institute of Justice) in partnership with the Asian Pacific Institute on Gender Based Violence (API-GBV) is requesting $1,000,000 from the U.S. Department of Justice, Office for Victims of Crime to serve as the technical assistance provider for the Enhancing Access Grant Program. The purpose of the project is to build the capacity of OVC grantees and the broader field to effectively work with victims with disabilities, Deaf/HOH victims, and LEP victims. Primary activities for this project are a New Grantee Orientation, tailored technical assistance to Grantees, development and implementation of disability access plans, development and implementation of language access plans, cross-site learning exchanges, promotion of promising practices and innovations for victims with disabilities and Deaf victims, develop law enforcement language access training instructors guide, create Spoken Language Interpreter database, create Tip Sheet on Trauma-Informed Interpreting, promotion of the Community Centered Translation Toolkit, development and implementation of marketing plan for the Supporting Crime Victims with Disabilities Toolkit,  host an introductory webinar about the toolkit, convene online courses focused on the toolkit, and present at conferences about the toolkit and best practices. Expected outcomes are improved services for victims with disabilities, Deaf/HOH victims and LEP victims, improved accessibility of services and increased language access. The service area is national in scope.  The partner and subrecipient is the Asian-Pacific Institute on Gender-Based Violence (API-GBV). API-GBV is a culturally-specific organization and will be receiving 33% of the project budget. As such, we are requesting priority consideration for this application.</t>
  </si>
  <si>
    <t>NOAHS ANIMAL HOUSE FOUNDATION</t>
  </si>
  <si>
    <t>15POVC-23-GG-01241-MUMU</t>
  </si>
  <si>
    <t>OVC FY 2023 Emergency and Transitional Pet Shelter and Housing Assistance Grant Program</t>
  </si>
  <si>
    <t>The Pet and Women Safety (PAWS) Act of 2017 provided federal level protections and funding for services for victims of domestic violence, sexual assault, stalking, and dating violence from emotional and psychological trauma caused by acts of violence or threats of violence against their pets. The barriers to services for pet owning victims have been resolved legally but not yet programmatically. The models of pet inclusion for victims escaping dangerous homes range from foster placements in private homes to onsite boarding facilities co-located with the victim shelters. 
Outreach to pet owning victims needing services, meeting the health needs of pets, and maintaining the confidentiality of people and their pets are some of the ongoing challenges of agencies seeking to serve victims with pets. To assist federally funded grantees in a successful pet included program, Noah’s Animal House Foundation will provide program specific training and technical support for PAWS grantees. This will be accomplished through several components. These include a self-paced virtual training for staff members of grantee agencies through a learning platform; hosting separate monthly virtual meetings with cohorts in year 1, 2, or 3 of their grant; and hosting quarterly virtual meetings with all cohorts. Annually, grantees will convene for a one-day meeting to share promising practices, receive collaborative peer support for the model they launched, and participate in celebrating successes and challenges.
To meet the needs of current and future grantees, Noah’s Animal House Foundation proposes the project under Purpose Area 1. The fifteen years of delivering stellar pet services in a facility co-located with the largest women and children’s shelter in the state of Nevada prepares NAH staff to assist OVC grantees in meeting their goal to safely welcome and serve victims with pets.</t>
  </si>
  <si>
    <t>NEW YORK CITY CRIMINAL JUSTICE AGENCY, INC.</t>
  </si>
  <si>
    <t>15PBJA-22-GK-04588-COAP</t>
  </si>
  <si>
    <t>The proposed intervention seeks to reduce crime through identifying and addressing the unmet needs of individuals released pretrial via voluntary supportive referrals to community service providers. Individuals who are arrested often have a host of unmet needs, including, but not limited to, under or unemployment, food insecurity, housing instability, and mental health challenges. Many pretrial interventions seek to address risk and responsivity factors, yet overlook critical needs traditionally viewed as non-criminogenic. However, research suggests there are pretrial needs associated with pretrial outcomes (i.e., failure-to-appear or re-arrest); this emerging evidence undergirds the intervention. Furthermore, this intervention will leverage evidence on the efficacy of peer services and in-person court interactions to meet client needs and improve perceptions of procedural justice and institutional trust.
Individuals over the age of 22, summarily arrested in NYC, whose cases were released on their own recognizance and continued at arraignment, that CJA has a phone number for and that did not receive a perfect score on CJA’s pretrial release assessment will be randomly placed in either a control group to receive treatment as usual (i.e., standard court date notifications) or in one of the two intervention groups to receive either a text message or a text and in-person post-arraignment conversation with a trained Outreach staff member with lived experience in the criminal legal system. The text message will include a link for a CJA resource guide and an opportunity for text recipients to text back for additional personalized help. The in-person intervention will happen directly post-arraignment, where the Outreach staff member will conduct a standardized mini-needs assessment and provide appropriate referrals and contact information for future follow-up. 
The efficacy of the intervention will be tested by the identified research partner, Data Collaborative for Justice (DCJ), through a randomized control trial and findings will be disseminated to the field. This simple yet meaningful intervention has profound implications for the pretrial field at large and the potential for replicability and sustainability in jurisdictions outside New York City.</t>
  </si>
  <si>
    <t>FAMILIES FIRST</t>
  </si>
  <si>
    <t>MISSOULA</t>
  </si>
  <si>
    <t>MT</t>
  </si>
  <si>
    <t>15PJDP-23-GG-00757-FAMI</t>
  </si>
  <si>
    <t>OJJDP FY 2023 Family-Based Alternative Justice Program</t>
  </si>
  <si>
    <t>Families First Learning Lab (FFLL) will implement new and enhance existing alternative justice
programs for parents facing incarceration and youth exposed to parental incarceration. FFLL will
initiate project efforts by creating an ad hoc Family Circle Committee to discuss program
planning and implementation relevant to this grant, to include parental and youth voices. The
goal will be to give parents the support, education, and skills necessary to improve whole-family
outcomes such as parenting classes, parent-child interaction opportunities, teen support to work
with the whole family, and accessible virtual education platforms to reach rural communities
throughout Montana. The anticipated outcomes of these programs include increasing family
preservation, improving parental attachment, increasing healthy child development, preventing
children from entering the foster care system or entering back into the foster system, improving
parenting skills, reducing the likelihood of future involvement in the criminal justice system, and
reducing the financial impact on the criminal justice and/or child welfare systems.</t>
  </si>
  <si>
    <t>FUTURES WITHOUT VIOLENCE</t>
  </si>
  <si>
    <t>15POVC-21-GK-00658-NONF</t>
  </si>
  <si>
    <t>OVC FY 2021 Services to Support Victims of Hate Crime and Strengthen Communities</t>
  </si>
  <si>
    <t>This proposal addresses the Office for Victims of Crime (OVC) Fiscal Year 2021 solicitation Services to Support Victims of Hate Crime and Strengthen Communities. Futures Without Violence (hereinafter “FUTURES”) applies to establish the program Community IMPACT: Imagining Multidisciplinary Pathways to Assist, Care &amp; Thrive (hereinafter “Community IMPACT”) to strengthen the capacity of the victim services field to better serve and support victims of hate crime. We propose to center the needs of victims of hate crime by engaging change-making organizations nationwide – especially organizations serving high-poverty areas or persistent-poverty counties – and developing a replicable cadre of leaders who can promote promising practices for individual and community healing.
Acts motivated by animus against another person’s immutable characteristics are exceptionally violative and senseless. Bias-motivated incidents are severely underreported due to the minimization of crimes of harassment or simple assault, fear of retribution or deportation, victim-blaming, and a general lack of trust or low confidence in meaningful systemic responses. Hate crime traumatizes and marginalizes victims, conveys to those who share identities with victims that they also are unwelcome and in danger, and undermines public safety for all. A coordinated approach to service provision provides the most responsive, trauma-informed, individualized, and efficient mechanism to meet victim needs. Further, coordinated approaches facilitate improved community-oriented law enforcement efforts and maximize effective interdisciplinary cross-training. 
Community IMPACT will partner with expert activists and community leaders experienced in supporting victims of hate crime and constructively responding to communities impacted by hate. We will convene a Program Development Committee to lead the co-creation of tools and strategies for communities nationwide to utilize and adapt. The Program Development Committee will develop a process to identify and partner with 12 organizations nationwide that will receive subgrants to engage in a collaborative process to create or enhance their community-based responses to survivors of hate crimes in a victim-centered, culturally responsive, and trauma-informed manner. 
Community IMPACT sites will participate in an Innovation Convening and virtual educational and information-sharing sessions, and receive technical assistance on specific needs. Ultimately, Community IMPACT will utilize key learnings from the community of learning and practice and create and disseminate a user-friendly compendium of lessons learned, strategies, and adaptable tools for communities nationwide.</t>
  </si>
  <si>
    <t>THE JOHN F FINN INSTITUTE FOR PUBLIC SAFETY INC</t>
  </si>
  <si>
    <t>ALBANY</t>
  </si>
  <si>
    <t>15PNIJ-22-GG-03141-RESS</t>
  </si>
  <si>
    <t>NIJ FY22 Research and Evaluation on Policing</t>
  </si>
  <si>
    <t>Calls for a police workforce that is diverse with respect to race, ethnicity, and gender date back many years and are well supported by empirical research, and the challenges in achieving such diversity have also been long recognized. This project is designed to illuminate the forces that influence racial, ethnic, and gender diversity in recruitment, pre-employment screening, training, and organizational advancement. It addresses the extent to which racial and ethnic minorities — particularly Blacks and Hispanics — have not enjoyed equal opportunity in police employment and advancement in rank, the barriers to equality in those opportunities, and systemic steps that will facilitate equal and enhanced access.
Through a partnership with the New York State Police, researchers will examine patterns and changes over time in the racial, ethnic, and gender composition of applicants, recruits, sworn members, and sworn members of higher ranks, and the systemic and individual factors that influence the patterns. The inquiry will draw on nearly 20 years of agency data, and primary data in the form of pre- and post-employment panel surveys of and/or interviews with applicants and sworn officers. The research plan includes several components.
First, researchers will perform a retrospective (2007-2022) and prospective (through 2026) examination of recruitment, including the composition (i.e., their race, ethnicity, and gender) of applicants to take the entrance examination and patterns of attrition at subsequent stages of the recruitment process. Second, researchers will evaluate the impacts of 2022 changes in recruitment outreach and testing. Third, researchers will perform a retrospective and prospective examination of patterns of performance and attrition during basic training, during field training, while in probationary status, and subsequently. Fourth, researchers will conduct a retrospective and prospective examination of patterns of ascension to the ranks of sergeant and lieutenant. Fifth, researchers will describe the organizational pathways that would be prescribed for the optimal acquisition of experiences that develop leadership skills and traits. Sixth, and finally, researchers will assess the effects on retention and advancement of the steps taken to better and more systematically support the development of leadership traits and skills among a more diverse group of commissioned officers, which will be specified in a strategic plan later in 2022. Expected outcomes include improved diversity at multiple levels of the agency, and from the empirical evidence generated, lessons for police agency diversification in the United States generally.
Note: This project contains a research and/or development component, as defined in applicable law," and complies with Part 200 Uniform Requirements - 2 CFR  200.210(a)(14). CA/NCF</t>
  </si>
  <si>
    <t>15PNIJ-22-GK-03016-CVIP</t>
  </si>
  <si>
    <t>NIJ FY22 Evaluation of OJP Community Based Violence Intervention and Prevention Initiative (CVIPI) Projects</t>
  </si>
  <si>
    <t>RTI International will conduct a 4- year, mixed methods implementation and quasi experimental impact evaluation of a community-based violence intervention and prevention initiative (CVIPI) expansion and enhancement in Greensboro, North Carolina. The existing Community Connectors (CC) program emphasizes police and community resource partnerships including healthcare, education, employment, and reentry to address community needs and violence at multiple levels. Through its corresponding Office of Justice Programs (OJP) proposal, Greensboro will expand the CC program, which is currently focused in one high crime neighborhood and disadvantaged elementary school, into a second, similar neighborhood and will add a new programming component focused on individuals at greatest risk for violence perpetration or victimization, including the use of credible messengers, intensive case management, trauma counseling, and connection to an array of needed services and resources. This CVIPI is a hybrid model involving community- and hospital-based violence prevention and intervention, as well as connecting community members to social services and resources. The Greensboro Police Department (GPD)’s role in connecting community members to social services and resources attempts to improve community conditions and improve police community relations and partnerships. The program plans to reduce violence in target populations by addressing basic needs; supporting and better connecting schools, students, and parents; addressing trauma in the immediate aftermath of shootings; and building trust between residents and local law enforcement.
The evaluation will examine implementation of the program components; measure changes in violence, other crime, perceptions of safety and police legitimacy, and related outcomes at the individual and neighborhood level; understand how program components or mechanisms contribute to improved outcomes, and examine whether the program help to improve police-community relations and resident attitudes toward police. This evaluation will collaborate and coordinate with the program’s local research partners and leverage RTI’s existing professional partnerships in Greensboro to obtain data on neighborhoods, organizations, and individuals in the city.
RTI will use criminal justice, hospitalization, case management, and resident survey data to compare changes in outcomes between the treated neighborhoods and individuals and neighborhoods and individuals selected to serve as equivalent control groups. CA/NCF</t>
  </si>
  <si>
    <t>RAKSHA INC</t>
  </si>
  <si>
    <t>15POVC-24-GK-02976-NONF</t>
  </si>
  <si>
    <t>OVC FY24 Field-Generated Solicitation: Increasing Options and Expanding Access for Victims of Crime</t>
  </si>
  <si>
    <t>Raksha, a Georgia-based nonprofit, proposes the "Building Community Bridges for Healing" project to address the significant barriers faced by the local South Asian and larger AAPI community in accessing victim services and compensation. These barriers include cultural stigma, linguistic challenges, and mistrust of authorities, which contribute to underreporting and underrepresentation in victim compensation statistics. The project aims to increase awareness of and access to culturally and linguistically responsive victim services through strategic collaboration with nontraditional and underserved organizations such as cultural associations, religious institutions, South Asian and AAPI professional and retail associations, community development corporations, and small businesses. Raksha will complete key activities including conducting planning and implementation meetings with a range of collaborators to guide the development of specialized PSAs, workshops, and training sessions tailored to community needs. Raksha will enhance advocacy services by hiring a  multilingual advocate to handle the expected increase in service requests due to expanded outreach efforts.Raksha will provide training to staff at collaborating organizations on identifying victims of crime and referring them to appropriate services. Raksha will also work with collaborators to develop and distribute linguistically appropriate outreach materials.By documenting lessons learned and creating a library of resources on their website, Raksha aims to ensure its sustainability and provide materials and tools that can be used in similar projects.
The expected outcomes include increased community awareness of victim services, improved access to these services, and stronger community collaborations. The service area encompasses the entire state of Georgia with a focus on the Metropolitan Atlanta Area and surrounding counties with significant South Asian populations. The intended beneficiaries are South Asian and AAPI individuals, particularly victims of crime.</t>
  </si>
  <si>
    <t>BUILD INC</t>
  </si>
  <si>
    <t>15POVC-24-GK-02973-NONF</t>
  </si>
  <si>
    <t>The proposed project, BUILD’s Underserved Victims of Crime Initiative, aims to address the urgent needs of historically marginalized youth and families in the Austin and Humboldt Park neighborhoods of Chicago, which have been disproportionately affected by gun violence. This initiative seeks to enhance existing Intervention and Clinical and Community Wellness programming by expanding personnel and resources to provide comprehensive support services to victims of crime and their families. Key activities will include street outreach, crisis response, case management, and mental health care, delivered directly to those impacted by violence and trauma. By leveraging nontraditional partnerships, particularly with local funeral homes, BUILD will extend its reach to victims and their families, ensuring they receive the necessary assistance during critical times.
The expected outcomes of this initiative include a reduction in the incidence of violence among participants, improved mental health outcomes, and increased community engagement in violence prevention efforts. The service area encompasses six West Side neighborhoods, focusing on Austin and Humboldt Park, where BUILD has a longstanding presence and a proven track record of effective service delivery. The intended beneficiaries are primarily Black and Brown youth, along with their families, who have historically been underserved and adversely affected by systemic inequalities.</t>
  </si>
  <si>
    <t>15PBJA-24-AG-00004-MUMU</t>
  </si>
  <si>
    <t>BJA FY24 Invited to Apply-  Administrative Funding Adjustment to BJA Previously Funded Awards 3</t>
  </si>
  <si>
    <t>Equal Justice USA’s (EJUSA) project “A New Approach to Technical Assistance Delivery for Restorative Justice Diversion” will deliver and evaluate a new training and technical assistance (TTA) strategy for pre-prosecution restorative justice diversion (RJD) programs focused on youth and young adults. This project will build capacity and readiness among community-based organizations led by people of color, along with local systems partners, to launch restorative justice diversion programs in their own communities. 
The main objectives are to document and disseminate lessons learned about RJD from an existing group of RJD partners, expand virtual TTA opportunities for new sites exploring pre-prosecution RJD for youth and young adults, and evaluate the RJD technical assistance delivery method. Primary grant activities include exploring the lessons learned from other sites who have implemented RJD; developing a robust online TTA workshop curriculum; delivering two nine-month online TTA pilot workshops to eight new partner sites; planning and facilitating two in-person convenings for participating sites; and evaluating this new blended strategy in comparison to a one-to-one, in-person approach to RJD TTA. 
This grant project will address a precipitous increase in crime and/or type of crime by using pre-prosecution RJD to target and reduce felony and/or other high-level types of serious crimes committed by youth and young adults. There is growing evidence that shows this approach is associated with much lower rates of recidivism, provides accountability, and promotes healing among survivors. EJUSA’s pre-prosecution RJD model also responds to persistent racial injustice in the criminal justice system by prioritizing sites led by people of color and formerly systems-impact people and tailoring the program design to promote racial equity. EJUSA seeks priority consideration 1(A); documentation of plans to respond to priority consideration can be found on pages 8-9 of EJUSA’s proposal narrative. The project will address the following allowable uses/activities: accelerating justice through the creation of approaches and tools that build the capacity to gather and analyze information to understand key decision points and levers for change (50% of budget) and building alternative strategies and systems such as restorative justice approaches and diversion to enhance better outcomes for those in the criminal justice system (50% of budget).
This award is funded as an administrative funding adjustment of 15PBJA-22-GK-04590-MUMU.</t>
  </si>
  <si>
    <t>UTEC INC</t>
  </si>
  <si>
    <t>LOWELL</t>
  </si>
  <si>
    <t>15PBJA-23-GG-05189-CVIP</t>
  </si>
  <si>
    <t>UTEC seeks to strengthen and expand street outreach and reentry services to reduce and prevent community violence. UTEC will lead the creation of a multidisciplinary CVIPI team that includes partners across corrections, the courts, parole, probation, and law enforcement, as well as community members and an external research partner. The team will include formerly incarcerated individuals who no longer have any active cases. Activities include expansion of UTEC street outreach, increasing UTEC’s capacity for reentry services, increasing the visibility of the CVIPI team’s efforts through community events and collaborations, and sharing results and best practices through coalitions regionally and nationally. The project will reduce criminal activity, based upon rearraignment, to less than 25 percent of young adults within 12 months of enrolling. UTEC will also track employment and educational attainment, as well as communitywide crime data, to be determined by the CVIPI team.
Service Area and Intended Beneficiaries: The target population is young adults (ages 17–25), living in or returning to Lowell, Lawrence, or Haverhill Massachusetts, who represent the highest risk for engaging in or becoming victims of violence. UTEC will identify individuals based on Ohio Risk Assessment Screening Community Supervision Tool scores of 24+ for males and 22+ for females.</t>
  </si>
  <si>
    <t>FLORIDA LEGAL SERVICES, INC</t>
  </si>
  <si>
    <t>NEWBERRY</t>
  </si>
  <si>
    <t>15POVC-24-GK-02975-NONF</t>
  </si>
  <si>
    <t>Florida Legal Services (FLS) proposes a three-year project to provide victim-centered, trauma-informed, culturally, and linguistically appropriate civil legal assistance and wraparound services for LEP Haitian crime victims throughout Florida. Facing significant cultural and linguistic barriers, these victims are susceptible to various crimes and are critically underserved by the state's victim and legal services systems. This project aims to enhance legal assistance to help them achieve safety, independence, empowerment, and self-sufficiency.
The proposed project builds on FLS' current FY2022 Enhancing Access funding, through which we have developed strong relationships and partnerships with existing Haitian community organizations and victim services and legal services providers throughout the state. FLS will pilot a unique outreach model, focusing on a more concentrated partnership with two nontraditional, local entities deeply connected to this underserved community: Global Help Center and Daily Bread Distribution Center. To increase access for LEP Haitian survivors, FLS will establish monthly office hours at partner locations engaging crime victims in a familiar, safe, and culturally sensitive environment that acknowledges and addresses socioeconomic issues. Partners will function as a comprehensive, physical hub for wraparound services for this community. FLS plans to develop and refine this non-traditional partnership model, evaluating its effectiveness and optimizing its implementation, with the goal of successful adoption and replication with other partners statewide.
The project will be led by a full-time Project Attorney and a part-time Supervising Attorney, both fluent in Haitian Creole and raised in Haitian farmworker communities in Florida. The Project Attorney has spent two years developing partnerships and trainings for organizations serving Haitian crime victims and has experience creating a Medical-Legal Partnership in Central Florida. She handles immigration, public benefits, family law, housing, and consumer issues. The Supervising Attorney, who will oversee the project, also oversaw the FLS project to enhance access for LEP Haitian crime victims, and has over 12 years’ experience in providing trauma-informed legal assistance to victims of domestic violence.
The project will serve LEP Haitian crime victims statewide through both telephonic legal assistance and representation in court and administrative hearings on legal matters arising out of the victimization, such as injunctions for protection, family law, immigration, housing, public benefits, and consumer matters. As a result of their capacity-building and partnership activities, FLS expects to provide legal assistance to at least 125 LEP Haitian crime victims, and achieve successful outcomes in at least 60% of cases resolved.</t>
  </si>
  <si>
    <t>COMMUNITY NETWORK SERVICES INC.</t>
  </si>
  <si>
    <t>NEWPORT NEWS</t>
  </si>
  <si>
    <t>15PBJA-22-GG-04890-MUMU</t>
  </si>
  <si>
    <t>Enhanced with the CURE Violence and P.I.E.R. Models, the VICTOR program engages community members and stakeholders in learning and activities to improve knowledge of and ability to apply violence intervention and prevention strategies.   We are requesting priority considerations supporting Executive Order 13985, Advancing Racial Equity and Support for Underserved Communities Through the Federal Government and service to the communities within the City of Newport News, documented high and/or increasing levels of homicides per capita.  Through our strategic collaboration, barriers are removed, individuals and families improve violence intervention and prevention skills.  Our lasting effect on communities and generations include shifting from a self-destructive norm, to engaging, educating, and creating a new norm of positive alternatives.  Funding request for the 36-month funding cycle is $1,499,400.</t>
  </si>
  <si>
    <t>15PNIJ-22-GG-01423-MENT</t>
  </si>
  <si>
    <t>NIJ FY22 Youth Mentoring Research and Evaluation</t>
  </si>
  <si>
    <t>The proposed retrospective, quasi-experimental longitudinal study is designed to identify the change mechanisms through which “Credible Messenger” (CM) mentoring programs can promote positive youth development and facilitate youth healing in structurally marginalized, justice-impacted, and predominantly Black and Latinx communities. The overarching goal of this study is to expand the limited research on the impact of CM mentoring for the most marginalized and high-risk youth.
Using a participatory approach with a positive youth development lens, the applicant researchers will work with Community Research Teams (CRTs) in three U.S. metropolitan areas to collaboratively develop quantitative and qualitative data collection instruments, including a computerized life event calendar that retrospectively captures 3 years of longitudinal outcome data for youth (about half of whom received CM mentoring and half who did not), as well as semi-structured interview and focus group instruments. The study will use a matched case-control design whose purpose is to address NIJ Research Priority 2 by clarifying ways in which CM mentoring promotes positive youth development and Research Priority 3 by examining longer term effects of CM mentoring. Additionally, the team will train CRTs in research evaluation to collaboratively strengthen each programs’ capacity for performance evaluation.
The proposed study has four objectives: 1) integrate a community participatory approach that encourages meaningful research dialogue and strengthens the community research capacity of CM programs moving forward; 2) conduct a deep dive into the mechanisms by which CM mentoring can promote positive youth development and improve young people’s behavioral outcomes, while accounting for structural systems of oppression affecting their daily lives; 3) assess the quasi-experimental impact of CM mentoring programs in three racially and ethnically diverse U.S. communities by comparing youth outcomes over a period of 36 months, measured retrospectively; and 4) report and disseminate findings broadly to reach CM mentoring programs, youth community service providers, juvenile justice advocates, and research and practice audiences working to reduce the justice impact on historically marginalized youth. CA/NCF</t>
  </si>
  <si>
    <t>15PNIJ-23-GG-02404-BSCI</t>
  </si>
  <si>
    <t>NIJ FY23 Research and Evaluation on Firearms Violence and Mass Shootings</t>
  </si>
  <si>
    <t>Intimate Partner Violence (IPV)-related events are frequently the stated reason for Extreme Risk Protection Orders (ERPOs)—perhaps in about one third of cases (Rowhani-Rahbar et al., 2020; Zeoli &amp; Paruk, 2022)—but firearm removal in these circumstances may put the individual experiencing IPV at increased risk if the order is implemented without prioritizing that individual’s safety. This study, conducted by RTI International and informed by survivors and key experts, will learn from survivors of IPV about the key considerations regarding firearm confiscation that impact victim safety, empowerment, and healing, and will explore how key stakeholders view and utilize ERPOs (independent from Domestic Violence Protection Orders [DVPOs] or in combination with DVPOs) as a tool to support victim and community safety. Additionally, this project will explore if and how stakeholders consider victim-identified factors in practice. To accomplish these goals, this study includes a sample of eight county-level sites from four states that vary by urbanicity, region, and ERPO use across the United States. To guide these efforts, we will convene a Survivor Advisory Council made up of people with lived IPV experience. Within each county, survivor interviews will explore their experiences with firearm violence, their decision processes around or knowledge of ERPOs and DVPOs, and key factors to be considered during firearm confiscation in cases of IPV. The research team and members of the Survivor Advisory Council will use these interviews to develop hypothetical scenarios and accompanying interview protocols to be used in subsequent interviews with key stakeholders within each study site. Key stakeholders and law enforcement leadership interviews will explore how law enforcement agencies, victim service providers (VSPs), and other professionals involved at the intersection of IPV and firearm violence view and utilize ERPOs to address IPV. Additional interviews with law enforcement officers will explore their individual experiences and decision-making related to firearm confiscation using DVPOs and ERPOs and strategies they use to reduce risk and increase safety for IPV victims, respondents, the participating officers, and the community at large. The research team and the National Policing Institute will use these findings to develop law enforcement training materials on strategies that align with key victim-identified factors and increase coordination among law enforcement, victims, and VSPs to carry out firearm confiscations. This and other study products will yield findings that are accessible and actionable for victim service and criminal justice practitioners, policymakers, researchers, and the general public.</t>
  </si>
  <si>
    <t>MEI FONG AND ASSOCIATES</t>
  </si>
  <si>
    <t>15POVC-24-GK-02972-NONF</t>
  </si>
  <si>
    <t>Asian Women’s Shelter (AWS) is proposing Project AMALNA, meaning “Our Peace” in Arabic, and standing for Arabs Magnifying Access by Leveraging Nontraditional Alliances. Project AMALNA will engage nontraditional entities to help connect Arab and Muslim victims of crime inside and beyond San Francisco to the systems and organizations that can support them. Arab and Muslim victims of crime, including those who are immigrants, refugees, limited-English proficient, straight, or part of the LGBTQ+ community are chronically underserved in the San Francisco Bay Area and in the State of California. AWS will work with the Muslim Community Center (MCC) of the East Bay (a mosque and community center), Faiza Beauty and Nefertiti Salon to connect Arab victims of crime to government and nonprofit sources of support. The proposed scope of work centers around four primary sets of activities: 1) engagement of nontraditional partners into information learning, sharing, and referral making; 2) provision of requested support and services to Arab survivors of domestic violence, sexual violence, and human trafficking; 3) provision of materials and trainings to Arab community members (through nontraditional partners and stakeholders) on processes and resources available to victims of crime in San Francisco and Alameda counties; and 4) activation of Language Advocates in Asian Women’s Shelter’s Multilingual Access Model (MLAM) Program to engage new nontraditional community stakeholders in any of the over 40 language communities represented in the MLAM Program. Expected outcomes include increased awareness and education within Arab and Muslim communities about how to access services for victims of crime, and increased access for Arab and Muslim victims of gender based violence and other forms of violence to services that meet their specific cultural and linguistic needs for healing and justice.</t>
  </si>
  <si>
    <t>2019-BJ-BX-0013</t>
  </si>
  <si>
    <t>GETTING OUT AND STAYING OUT, INC.</t>
  </si>
  <si>
    <t>15PBJA-22-GG-04734-CVIP</t>
  </si>
  <si>
    <t>The proposed project is an enhancement of a community-based violence intervention and prevention initiative currently operating in East Harlem, which is characterized by poverty, disproportionate gun violence and the highest murder rate of all police precincts in New York City.
Getting Out and Staying Out (GOSO) is an organization addressing the broad needs of young people throughout New York City impacted by the criminal legal system. Through its Stand Against Violence East Harlem (SAVE) youth violence-intervention and prevention program, it reduces violence, creates connections, builds healthy families, develops leaders, and scales results with teaching and technical assistance in East Harlem.  SAVE uses the evidence-based Cure Violence model, which will be expanded and enhanced through the proposed project.
Specific enhancements include an expanded and strengthened working group of community-based partners, which will engage in strategic program planning and community outreach to identify and carry out effective violence prevention programming.  In addition, the proposed project addresses the unmet and trauma-based mental health needs of the community population by integrating and expanding the expertise of GOSO and its partners to provide both emergency/triage mental health care, as well as ongoing therapeutic care.  
GOSO seeks priority consideration 1A.  The service area and target population for the project are 95% Black or Latinx, and are considered historically underserved, marginalized, and adversely affected by inequality.  The proposed project will contribute to greater access to trauma-informed mental health services for these populations.  See pages 1, 2, 7, and 10 for support of this request.
While we are not currently working in partnership with John Jay College, we have relationships with key faculty and staff there and would be receptive to working with them on an evaluation of our programming if they are applying for companion funding.</t>
  </si>
  <si>
    <t>FAITH-BASED INFORMATION SHARING AND ANALYSIS ORGANIZATION</t>
  </si>
  <si>
    <t>HERNDON</t>
  </si>
  <si>
    <t>15PBJA-24-GG-02842-ADVA</t>
  </si>
  <si>
    <t>The Faith-Based Information Sharing and Analysis Organization provides information, analysis, and capabilities to help understand and reduce risk to the approximately 350,000 religious congregations in the United States and other faith-based organizations (FBOs) offering worship, education, support services, spiritual aid, and comfort, while enhancing preparedness, situational awareness, collaboration, security, and resiliency across all faiths and all-hazards. 
Considering the hostile events that have affected FBOs, as well as the rise in incidents according to the war between Israel and Hamas, FBOs are more vulnerable than ever and would do well in being prepared to address the ongoing threat. The Faith-Based Information Sharing and Analysis Organization proposes to implement the Hate Crimes Preparedness and Mitigation for Faith-Based Communities program. The purpose is to help FBOs build their preparedness and mitigation strategies in identified areas. Project activities include analyzing hate incident data to determine the most prevalent type of threat, determining localities most affected, and assembling a team of exercise planners to develop an exercise intended to help affected FBOs conduct a preparedness assessment to better prepare for and mitigate the threat from hate incidents. Upon workshop delivery, FBOs and their corresponding law enforcement partners will receive an after-action report that categorizes best practices, preparedness gaps, and opportunities for improvement identified through the exercise series to help inform organizational and community security preparedness.</t>
  </si>
  <si>
    <t>BUILDING OPPORTUNITIES FOR SELF-SUFFICIENCY</t>
  </si>
  <si>
    <t>BERKELEY</t>
  </si>
  <si>
    <t>15PBJA-22-GG-04721-CVIP</t>
  </si>
  <si>
    <t>Project summary, purpose, activities, outcomes, service area, beneficiaries. BOSS proposes to implement the Center of Excellence: Trauma Informed Violence Intervention and Prevention Initiative as the missing link in its service delivery network. The Center will provide violence intervention/prevention services that include: gun/gang and gender-based violence prevention/response, community healing/restorative justice programs, and cognitive behavioral interventions. The Center will add multidisciplinary staff including licensed psychiatrists, psychologists, social workers and credible messengers to provide services such as treatment/recovery services for crime victims; mental health treatment; assertive community-based outreach; clinical case management; care coordination among medical/mental health care providers; and services to homicide survivor family members/loved ones. Services will help prevent/reduce violent crime in our community, serving people at the center of, at risk of, or exposed to violence in the most impacted areas of Oakland – East, West, and Downtown. To ensure that proposed services successfully enhance the current local network of VI programs, BOSS will facilitate meetings of our community’s existing CVIPI Team: members of the Oakland Violence Prevention Coalition (local organizations who are part of collaborative regional efforts to reduce violence) and public partners. BOSS will subcontract with Urban Strategies Council as research partner (and active member of the CVIPI Team): they will assist with program implementation and lead the identification/collection of key performance metrics.
Priority considerations/narrative page#. BOSS is seeking the following priority considerations:
1A. Promoting racial equity/removal of barriers for underserved, marginalized, inequity-affected communities: BOSS’ mission is to remove barriers to access and opportunity for these communities – all programs are designed to promote social/economic/racial equity and inclusion (page 11 in narrative).
1B. Culturally specific organization: BOSS serves very low income communities impacted by homelessness, poverty, incarceration and justice system involvement – predominantly Black Indigenous People of Color (page 14 in narrative).
2. Serving community with high homicide rates: The project will be located in and serve Oakland, California, with the 3rd highest rate of violent crime in California (page 1 in narrative).
3. Existing partnership with multidisciplinary team stakeholders: BOSS is a founding member of the Oakland Violence Prevention Coalition and will facilitate their engagement along with public justice entities for successful implementation and evaluation (pages 4, 8 in narrative).
4. Companion evaluation application. BOSS is partnering with Urban Strategies Council who are submitting a paired evaluation proposal under the NIJ solicitation ‘Evaluations of OJP Community Based Violence Intervention and Prevention Initiative (CVIPI) Programs, Fiscal Year 2022’ (page 14 in narrative).</t>
  </si>
  <si>
    <t>15POVC-23-GK-02768-NONF</t>
  </si>
  <si>
    <t>OVC FY 2023 Field-Generated Solicitation: Increasing Options and Expanding Access for Victims of Crime</t>
  </si>
  <si>
    <t>Activating Change proposes to implement the Increasing Services for Victims of Crimes Committed by Personal Care Attendants project as part of OVC’s FY 2023 Field-Generated Solicitation: Increasing Options and Expanding Access for Victims of Crime (O-OVC-2023-171714). The purpose is to increase options and access to services for victims of crimes committed by paid personal care attendants throughout the service area of United States. Project activities include: conducting a field scan to better understand the current response, gaps in services, and opportunities related to serving victims of crime committed by paid personal care attendants; assembling a Steering Committee to inform and guide the project, including people with disabilities who have lived experience; creating working groups with relevant professional and lived experience to focus on key elements of the project; developing, piloting, and finalizing an online response protocols and practices guide; marketing and distributing the online response protocols and practices guide; providing technical assistance; and creating a final evaluation report. The resources created by this project will include an online practice guide, response protocols, and supplemental resources for victim service providers on how to respond to people with disabilities who experienced crimes committed by paid personal car attendants, as well as a final process evaluation report on whether the project achieved its goals. Expected outcomes include victim service providers having clear guidance and increased capacity on how best to serve and support people with disabilities who have experience crimes committed by personal are attendants, and people with disabilities having increased options and access to victim services. People with disabilities, including people of color with disabilities, are the intended beneficiaries of the project.</t>
  </si>
  <si>
    <t>15PBJA-23-GK-05523-JAGP</t>
  </si>
  <si>
    <t>The Police Executive Research Forum proposes the “National Training and Technical Assistance Project on Reducing Violent Crime” to provide training and technical assistance (TTA) to criminal justice system agencies who request TTA in response to the Office of Justice Programs’ (OJP’s) Violent Crime Reduction Playbook. The TTA purpose is to enhance the capacity of local jurisdictions to reduce violent crime and promote community trust. Project activities include: a review of OJP’s resource inventory on violent crime reduction; the maintenance of a Violent Crime Reduction Playbook Webpage; dissemination of the Playbook and TTA opportunities; delivery of virtual and on-site TTA; and the development of Assessment Briefs and Strategic Plans for TTA recipients. The expected outcome of the TTA is that local jurisdictions will implement at least one of the evidence-based strategies included in the Playbook. The intended beneficiaries of the TTA are key local stakeholders including, but not limited to, police, prosecutors, city officials, and community-based organizations.</t>
  </si>
  <si>
    <t>15PNIJ-22-GG-01119-DOMR</t>
  </si>
  <si>
    <t>NIJ FY22 Research and Evaluation on Domestic Radicalization and Violent Extremism</t>
  </si>
  <si>
    <t>How do domestic extremists fund illegal activities? What strategies do they use to hide funding, to minimize traceability, or to avoid financial transactions? Understanding and responding appropriately to the threat of violence by domestic extremists is difficult, given that financial transactions can be impossible to observe—particularly if extremists are self-funded. This proposal addresses a crucial but difficult piece of the challenge: understanding how extremists talk about financing and the strategies they use to obtain and hide money.
The project will analyze social media discussions of financing strategies across a variety of mainstream and fringe online platforms as well as the dark web. By hand-coding messages to train a machine-learning model, the project will identify extremist communities on each platform. Additional analyses will distinguish conversations related to money and will describe the strategies or methods used to finance activities in each community. Finally, the project will describe finance-related connections between communities and across external sites, for example to crowdfunding sites or cryptocurrency wallets. These methods were proven feasible and useful by team members in recent work focused on mapping international connections between extremist communities. This proposal expands on that prior work by utilizing proprietary computational infrastructure: RAND’s Dark Web Observatory and the RAND-Lex text analysis package.
The project will develop information and tools to help law enforcement and others involved in intervening to prevent future violence. For example, the findings will enable the identification of red flags in publicly available information sources that could inform risk assessment and planning. They will also enable inter-agency cooperation, for example by sharing clear web information that points to activity occurring on the dark web.
To disseminate the results widely, the research team will publish an academic journal article, a publicly-available report, and several short research guides—including a “How To” document for law enforcement professionals describing how the findings can inform monitoring and enforcement. With the support of RAND’s Office of External Affairs these research products will be briefed to state and federal agencies. The results will be further shared with academics and practitioners at conferences. Finally, the research team will host an online panel discussion describing how to use easily accessible data in conjunction with the project findings to identify red flags associated with funding illegal activities. The deidentified social media data will be shared on the National Archive of Criminal Justice Data to make it publicly available for other researchers.</t>
  </si>
  <si>
    <t>15PNIJ-24-GG-02869-NIJB</t>
  </si>
  <si>
    <t>NIJ FY24 Evaluating Strategies to Advance the Implementation of Evidence-Based Policies and Practices</t>
  </si>
  <si>
    <t>Despite policies adopted to provide relief from criminal records, having a criminal record continues to make reentry difficult for many Americans. And even though many individuals are eligible for records relief under their jurisdiction’s laws, strategies implemented to increase relief and decrease racial and ethnic disparities created by policies and practices, have had minimal impact. To successfully adopt and sustain effective strategies, court decision makers must use systematic approaches to reduce the collateral consequences of criminal records. Within complex and dynamic settings like court systems, context is a key determinant to implementation; however, few court decision-makers assess the organizational readiness of their court systems to mitigate any barriers to successful implementation. 
Accordingly, we will meaningfully engage court leaders in identifying and adopting chosen records relief theory-based strategies using implementation theories, models, and frameworks (TMFs). In this Evidence-to-Action Demonstration project, we will guide court leaders through adoption using a phased-based learning collaborative model, which includes determinant, process, and evaluation frameworks that are grounded in organizational readiness theories. Court leaders will participate in a six session Records Relief Learning Collaborative that includes didactic and engaging assignments to guide courts through the stages of implementation. We will collect data throughout the implementation process to provide evidence to further the use and impact of existing research evidence by decision-makers, as well as glean insight into the usability, applicability, and testability of implementation science theories, models and frameworks. The project specifically focuses on the theory and measurement of organizational readiness, and the impact of organizational readiness mitigation strategies developed and implemented through a hybrid implementation framework. To share the findings with practitioners and researchers, the project employs a robust dissemination strategy using dissemination frameworks in knowledge transfer and knowledge use.  CA/NCF</t>
  </si>
  <si>
    <t>EXODUS TRANSITIONAL COMMUNITY, INC.</t>
  </si>
  <si>
    <t>15PBJA-22-GG-04736-CVIP</t>
  </si>
  <si>
    <t>Since the onset of the COVID-19 pandemic crime, especially violent crime, has been on a steady rise throughout New York City. In fact, crime has risen to the point of being labeled a public health concern by governmental, law enforcement, medical, and community-based organizations. With our vast experience, both professional and lived, Exodus Transitional Community (Exodus) is uniquely positioned to interrupt this violence through its Transcending through Violence initiative - which utilizes nontraditional methods, including music, to target, train and educate gang leaders and their members, getting them out of lives of crime, gangs and violence. 
Through this initiative, Exodus will hire overnight community engagement and outreach workers (PEACE Brokers) to address gang and gun violence in Harlem and the South Bronx. PEACE Brokers will work from 7:00pm-3:00am mediating conflict, providing incentives, helping to maintain community areas, and increasing awareness of Exodus’ wide array of services. Through this initiative, Exodus will also formalize a Violence Intervention and Prevention (VIP) Community Advisory Board, that will meet monthly, and consist of community stakeholders from likeminded organizations (community-based organizations, housing providers, universities, and law enforcement). Monthly meetings would be held as a forum to share information, advocate for change with city government, and contribute thoughts and ideas related to reducing levels of violence (especially gun and gang violence). Finally, Exodus will host bi-monthly Gang Summit/Community Events aimed towards improving community-police relationships. 
Exodus meets all priority considerations: (1A) The Transcending through Violence Initiative promotes racial equity and the removal of barriers to access and opportunity for communities that have been historically underserved and overly incarcerated, accounting for over half of detained individuals in New York City. (1B) Exodus is a culturally-responsive organization that is led and operated by justice-impacted New Yorkers – the majority of whom are people of color. As a result, we meet people where they are at and act as Credible Messengers helping people move from crisis to stability. (2) The Transcending through Violence Initiative will serve the areas of Harlem, Northern Manhattan, and the South Bronx – all of which have experienced significant increase in violent crime over the past 2 years. (3) We have obtained 16 MOUs from a multidisciplinary team of stakeholders dedicated to reducing violence in our communities; these stakeholders make up the VIP Advisory Board.</t>
  </si>
  <si>
    <t>15PBJA-22-GK-03708-JAGT</t>
  </si>
  <si>
    <t>Every aspect of today’s society is impacted by technological change. New technology can significantly improve quality of life and increase the efficiency of government institutions, but improper implementation or application of that technology can generate distrust. Technology developed to improve public safety has been scrutinized due to potential disruption in the balance between prosperity, privacy, and security. As law enforcement seeks to leverage emerging technology, efforts must be made to ensure the community is informed, educated, and amenable to new technological solutions; this is crucial to ensuring the trust between law enforcement and the community is not broken or lost. 
One of the most significant challenges in building digital trust is the rapid development of technology. Law enforcement agencies must constantly remain current on new and developing technology and develop evidence-based best practices for using the technology in a manner that is permissible under the Constitution and agreeable to the community. Moreover, as the legal landscape evolves and courts make decisions involving different technologies, law enforcement must regularly stay abreast of the legal precedent that dictates the appropriate use of specific technologies. These constant developments can strain law enforcement agencies at a time when resources are limited and operational demands are high.
The Police Foundation (dba National Policing Institute, NPI) has been a leader in the discussion of building digital trust for over six years. Through its work, NPI has promoted the principles of building trust, particularly around the use of technology, to ensure communities are incorporated in the decision-making and policy development processes while maximizing the effectiveness of law enforcement. NPI will leverage its leadership in this area to deliver national TTA to state, local, and tribal law enforcement agencies to support their efforts to enhance community trust during the implementation and use of technologies in policing. NPI will develop and promote its Digital Trust &amp; Innovation Center as a trusted resource for law enforcement on how to achieve greater public and digital trust, creating a solid foundation from which agencies can address the needs and concerns of their communities. Additionally, NPI will host several symposia with law enforcement, community, and business stakeholders to learn about promising practices and identify resource needs of the field. In providing this TTA, NPI will elevate digital trust as a priority within policing and achieve the overall project goal of enhancing public trust as policing leverages new technologies as force multipliers.</t>
  </si>
  <si>
    <t>ORANGE COUNTY HUMAN RELATIONS COUNCIL</t>
  </si>
  <si>
    <t>SANTA ANA</t>
  </si>
  <si>
    <t>15PBJA-23-GG-04174-ADVA</t>
  </si>
  <si>
    <t>Orange County Human Relations Council (OCHR) is requesting $400,000 to implement the Anti-Hate Prevention and Response program across Orange County, CA. The purpose is to prevent the increasing trend of hate incidents through education, community dialogues, and outreach while undertaking a rapid response approach to hate incidents through holistic partnerships that address the needs of victims and the community. Project activities include enhancing our Hate Prevention Network, establishing practices or activities aimed to reduce the frequency and impact of hate speech, hate incidents, and hate crimes, and develop activities that facilitate dialogue and defuse tensions between groups, and that create a shared sense of empathy and a community environment that will not tolerate hate. Expected outcomes include the expansion of a multi-faceted taskforce to improve response to hate incidents, meet the personalized needs of antihate incident victims, and develop local strategies for education, outreach, prevention, and preparedness. Subrecipient activities include recognizing and reporting antihate incidents, awareness of available community resources to support victims of antihate incidents, an educational training on Orange County Civil Rights History and understanding how it impacts BIPOC, and training in restorative practices/mediation to deescalate tension.</t>
  </si>
  <si>
    <t>PINYON FOUNDATION</t>
  </si>
  <si>
    <t>15PBJA-24-GG-02836-ADVA</t>
  </si>
  <si>
    <t>The No al Odio (No to Hate) project is designed to empower and engage Hispanic communities in California to understand, report, and not perpetrate hate crimes. The project will focus on Los Angeles, Central Valley, and Imperial Valley counties. Its aim is to increase awareness of hate crimes and improve reporting rates through a comprehensive education and outreach strategy. The project will leverage Spanish language TV and radio broadcast partners, digital and social media outreach, and on-the-ground activities led by community-based and health worker (promotora) organizations. The organization trains and employs bilingual educators using a trusted messenger framework to reach hard-to-reach Hispanic communities. Key activities include creating and delivering at least four promotora online training courses for community partners, aiming to provide more in-depth education and tactics to engage and educate Hispanics. Training will be culturally and linguistically appropriate (Spanish), using plain language and interactive activities to enhance the learning process.  
This project will also develop and distribute a public awareness campaign in Spanish and provide free educational toolkits to reduce the perpetration of hate crimes by Hispanics against others based on gender, sexual preference, race, or ethnicity. These toolkits will be distributed digitally via crowd canvassing events, social media, e-blasts, and WhatsApp groups and will feature audiovisual content tailored with a trauma informed lens for Hispanics and Hispanics with lower educational attainment. By combining a robust broadcast campaign with high touch, in-person activities, the project aims to increase understanding of hate crimes and ensure that victims receive the necessary tools to report them.</t>
  </si>
  <si>
    <t>URBAN LEAGUE OF BROWARD COUNTY, INCORPORATED</t>
  </si>
  <si>
    <t>FORT LAUDERDALE</t>
  </si>
  <si>
    <t>15PBJA-23-GG-04173-ADVA</t>
  </si>
  <si>
    <t>The Urban League of Broward County (ULBC) respectfully requests $400,000 over three years from October 2024 through September 2026t to support the development of the Broward County Youth Hate Crime Education and Prevention program. This project will focus on youth, and the broader community, throughout Broward County. The program will be hosted at the Urban League of Broward County located in Fort Lauderdale, This program includes several components:  A) the Development of youth-focused collateral material educating the community about the impact of hate crimes in Broward County, ways to report hate crimes, and resources available to those who are victimized; b) Developing and conducting presentations to students and parents at schools, youth programs, churches and other venues about hate crimes; C) Host an annual Youth Hate Crimes Justice Day highlighting the impact of hate crimes on the community and bringing together law enforcement with the broader community to build trust and relationship and increase the willingness of those impacted by hate crimes to report it.
This program will not only work to address the underreporting of hate-related crime by impacted youth but also work to reduce the overall; prevalence of hate-related crime to build a safer Broward County for its residents to live, work, play and worship.</t>
  </si>
  <si>
    <t>CHARLESTON JEWISH FEDERATION</t>
  </si>
  <si>
    <t>CHARLESTON</t>
  </si>
  <si>
    <t>15PBJA-23-GG-04172-ADVA</t>
  </si>
  <si>
    <t>Judging by all available data, hate and antisemitism are on the rise throughout the United States, and disproportionately so in South Carolina. Our state's criminal code makes no special designation for hate crimes, and most municipal codes don't either. This status leaves community-based organizations like Charleston Jewish Federation responsible for the work of gathering information and data regarding antisemitic incidents. We are also charged with the responsibility of ensuring that our schools, law enforcement, and our government officials understand what antisemitism is and help them respond to antisemitism appropriately.
With help from the Bureau of Justice Assistance, we are proposing an expansion of our existing efforts to track, respond to, and educate about issues of antisemitism and all forms of hate.
1) An expansion of antisemitism trainings for K-12 schools, workplaces, law enforcement agencies, and local government.
The creation of an annual Local Law Enforcement training summit, offering professional credits for The offering of workplace antisemitism/implicit bias trainings.
Expansion of the number of trained antisemitism facilitators in the Charleston, Berkley, and Dorchester County area.
K-12 student, teacher, and parent antisemitism trainings, both proactively and in response to antisemitic incident.
2) A marketing and awareness campaign educating the local public about antisemitism and promoting the use of our joint incident reporting form (in collaboration with ADL and SCN), while expanding the form to include a hotline. An ongoing digital and print ad campaign in the largest local newspaper. An ongoing social media campaign to include paid advertising. The creation of a Stamp Out Hate town hall, convening all Charleston-based communities targeted by hate and all local law enforcement to listen to community concerns about hate incidents and provide resources for reporting and responding to these incidents.
This expansion of services and corresponding public information campaign will ramp up progressively over the course of three years as our capacity increases. An award from the BJA for this grant proposal would permanently expand the capacity of our area organizations to respond to antisemitism and produce a replicable model for similar communities around the state and nation.</t>
  </si>
  <si>
    <t>NEW YORK CITY GAY AND LESBIAN ANTI-VIOLENCE PROJECT, INC.</t>
  </si>
  <si>
    <t>15PBJA-22-GG-04855-ADVA</t>
  </si>
  <si>
    <t>BJA FY 22 Community-based Approaches to Prevent and Address Hate Crimes</t>
  </si>
  <si>
    <t>PROPOSAL ABSTRACT
The New York City Anti-Violence Project (AVP) requests $300,000 from the Bureau of Justice Assistance over three years, through the Community-based Approaches to Prevent and Address Hate Crimes Grant Program, to create the Community-Based Hate Violence Prevention (CBHVP) Project, (“the Project”) which will scale the community-led safety model AVP developed as part of New York City Against Hate (NYCAH), a coalition AVP co-anchors. The Project will utilize community assessment and relationship-building, training, data collection, and advocacy to support survivors and create replicable resources for other communities to do the same. The Project will develop a model in New York City (NYC) that can be scaled for national replication. 
AVP receives funding through the Office for Violence Against Women in two grants: 1) Legal Assistance to Victims grant funds direct civil legal services for survivors of intimate partner and sexual violence (IPV/SV); and 2) Grants for Outreach and Services to Underserved Populations, that funds AVP work with Caribbean-American LGBTQ people at risk for or experiencing IPV/SV in NYC. 
The Project will utilize community assessment and relationship-building, training, data collection, and advocacy to support survivors and create replicable resources for other communities to do the same, thus increasing reporting of and community-based responses to hate violence, drawing on community strength, expertise, and resilience. Data collection, analysis, &amp; mapping is essential the Project, ensuring the Project can identify and better understand the gaps between data collected and documented by city government (e.g. NYC Police Department Hate Crimes Task Force and by the NYC Office for the Prevention of Hate Crimes, with data collected by CBOs. 
To support the project goal of strengthening linkages between diverse CBOs and LGBTQ community members, working to prevent hate violence and crime, AVP will collaborate with Project partners to 1) collect, analyze, and map data on HV occurring in NYC; 2) create a Community Safety Planning for Events Training and set of workbook materials; 3) create a guide for individual survivors on how to report the violence they have experienced to local CBOs and other government agencies; 4) Pilot and evaluate trainings in NYC; 5) Create and facilitate a train the trainer workshop; 6) Create a Policy paper with recommendations on how to create community-led safety initiatives; and 7) write and share a final report. The application seeks priority funding under priority 1(B), due to circumstances listed on page 11.</t>
  </si>
  <si>
    <t>UNIVERSITY SETTLEMENT SOCIETY OF NEW YORK</t>
  </si>
  <si>
    <t>15PBJA-24-GG-02844-ADVA</t>
  </si>
  <si>
    <t>University Settlement Society of New York (USS) and the Asian American Federation (AAF) are proposing a project to address the rapid rise in anti-Asian hate crimes that has persisted since the pandemic, serving Asian American community members in New York City as well as reaching Asian serving organizations across New York state.
USS will build upon its successful history of the Rejoice! Organize! Activate! Reclaim! (ROAR!) festival that was held in 2022 and 2023. Specifically, ROAR! will be expanded to a full year, ten part event series that addresses hate crimes through workshops on the importance of and how to report hate and bias-based incidents; connections to and information about mental health care; and facilitation of dialogue and opportunities for community healing. As a partner in this work, AAF will provide in-language sessions teaching community members on topics including situational awareness, conflict de-escalation, and upstander intervention techniques. Additionally, to scale learnings beyond the local community, AAF will also bring together an Anti-Asian Hate Violence Working Group that will convene Asian-serving organizations across the state to create a “playbook” of replicable best practices for community-based approaches to addressing hate. This playbook and other learnings from the proposed project will also be shared with local law enforcement to increase knowledge of how to support and address hate crimes in the Asian American community.
USS and AAF anticipates the following as part of the program: attendance of more than 400 Asian American community members annually; engaging more than 20 organizations as part of the Working Group; ensuring 60 percent or more participants increase their awareness of available wellness and safety resources, as well as how to report hate incidents; developing a “playbook” of community-led approaches to addressing hate crimes; and, engaging local police to strengthen the community’s approach to addressing anti-Asian hate.</t>
  </si>
  <si>
    <t>15PBJA-24-GG-02851-ADVA</t>
  </si>
  <si>
    <t>The LGBTQ+ community of Greater Oklahoma is under attack. This community, like other minority communities in the area and across the country, is suffering from a drastic rise in hate crimes and incidents, where its members have been targeted, attacked, bullied, and killed. The Diversity Center of Oklahoma, Inc. understands that the only way to prevent and address hate crimes of any kind is to develop a whole-community based approach that encompasses traditional and non-traditional partner organizations and involves new and innovative outreach, engagement, and educational programs.  
The purpose of the Community Hate Crime Prevention Program is to create new community-wide approaches to preventing and addressing hate crimes in its catchment area. Project activities and outcomes include whole-community engagement activities with non-traditional partner organizations; new and easy-to-use methods to report hate crimes and incidents; new educational programming with non-traditional partners, including, but not limited to, the education system, youth, and young adult groups; an enhanced relationship with other targeted communities; engagement with the wider civic and business community; and the development of a standing relationship with law enforcement. This project will seek to obtain and develop better hate crime and hate incident data, engage stakeholders in a cooperative and joint manner, utilize national training experts in the realm of hate crime prevention, and develop a standing task force of partners.</t>
  </si>
  <si>
    <t>GLOBAL PEACE FOUNDATION</t>
  </si>
  <si>
    <t>LANHAM</t>
  </si>
  <si>
    <t>15PBJA-24-GG-02855-ADVA</t>
  </si>
  <si>
    <t>The Global Peace Foundation proposes a project dedicated to reducing community tensions and enhancing resilience against hate crimes and incidents, with a particular focus on Black and African immigrant populations in Maryland in the counties of Prince George’s, Montgomery, and Anne Arundel. The project will involve the Sierra Leone Muslim Jamaat as a key partner, leveraging their deep connections within African immigrant communities to enhance the project's reach and impact.  
Primary activities of the project include developing a service provider catalog, which will compile all culturally appropriate and accessible essential services and resources available to hate crime victims from diverse backgrounds; conducting six workshops that will train participants in conflict resolution and civic engagement, enabling them to lead service projects funded by mini-grants; organizing community events designed to build trust between diverse community members and local law enforcement; and designing a multimedia campaign utilizing various platforms to reach a broad audience to raise awareness about hate and bias prevention and encourage the reporting of hate crimes.  
The expected outcomes include an increase in the reporting of hate crimes, improved community and law enforcement relations, and enhanced community capacity to prevent and respond to hate incidents.</t>
  </si>
  <si>
    <t>EQUALITY CALIFORNIA INSTITUTE</t>
  </si>
  <si>
    <t>15PBJA-23-GG-04167-ADVA</t>
  </si>
  <si>
    <t>Equality California Institute DBA Silver State Equality Institute is proposing to launch a program entitled Stop The Hate Nevada, which will seek to address the rise in anti-LGBTQ+ hate crimes in the Silver State. This project will take place statewide across the state of Nevada. This application requests $399,997 to complete program activities.
The proposed program will establish a cross-disciplinary Advisory Committee of community-based organizations who will work collectively to analyze data to assess and enhance reporting of hate crimes. The Committee will focus on addressing the systemic issues that inhibit justice when a hate crime occurs, clarifying possible reasons for lack of reporting and educating community leaders and decision makers about best practices regarding the collection of SOGI data when hate crimes are reported.
In order to address the rising incidence of anti-LGBTQ+ hate crimes in Nevada, this program will build cross-community cohesion and resilience, ensure LGBTQ+ Nevadans are equipped with the knowledge, skills and resources to report hate crimes and access support, and work to improve hate crime reporting through systems change.  
Key elements of the work will include (1) Creating new resources and updating long outdated, currently available LGBTQ+ specific resources for hate crime intervention and prevention. These resources will be available online for statewide download and access, and distributed to community partners. (2) Disseminating educational materials among the broader LGBTQ+ community and its allies. (3) Establishing an Advisory Committee of cross-community organizations, who will collectively develop a document with formal recommendations to improve LGBTQ+ access to justice in the wake of hate crimes, and conduct outreach and education among legislators, local government officials and community leaders with the goal of supporting systems change.</t>
  </si>
  <si>
    <t>F.O.R.G.E. INC.</t>
  </si>
  <si>
    <t>15POVC-22-GK-01054-NONF</t>
  </si>
  <si>
    <t>OVC FY 2022 Responding to Transgender Victims of Crime</t>
  </si>
  <si>
    <t>FORGE proposes to update the Responding to Transgender Victims of Sexual Assault Toolkit it developed for OVC in 2014 to extend its scope to address all the major types of violence/crime trans people are subject to and to add a particular focus on the experience of trans women and girls of color. Research for the updates will include convening 23 listening sessions of trans survivors and victim service providers to identify pressing issues, gaps in service, and best practices for addressing those gaps and victim needs. A stakeholders advisory group comprised of providers and trans community members will help FORGE identify listening session participants and co-facilitate relevant sessions that align with their expertise. Results of the listening sessions will be summarized in a formal report to OVC.  
    Input from listening sessions, stakeholders, literature reviews, identified best practices, and a review of the existing Toolkit will be combined into a memorandum to OVC that outlines proposed revisions, updates, and additions for the new Toolkit. 
    More than two dozen organizations have already been recruited and confirmed for the stakeholders advisory group or other roles to provide additional expertise, resources, and best practices. Key partners and community input partners will play a central role in the development of all components in this project. Some of the confirmed partners include: the National Center for Victims of Crime, End Violence Against Women International, SPARC/Aequitas, Resource Sharing Project, International Association of Forensic Nurses, Activating Change (formerly Vera), Montana and Michigan Coalitions, Just Detention International and others. Community input partners include the Trans Latin@ Coalition, Trans People of Color Coalition, Casa Ruby, Transgender Gender-Variant and Intersex Justice Project, and other many other organizations focusing on and led by trans people of color.
    These organizations will also help FORGE staff draft and edit new content for the Toolkit.  FORGE will engage website and design consultants to design the Toolkit, which FORGE will host. 
    A detailed dissemination plan will be submitted to OVC, with the following already identified to be included in the outreach and dissemination strategy: 1) pre-designed social media toolkits (for partners and other organizations to use); 2) journal articles; 3) direct promotion by FORGE and partners through social media, newsletters, and conferences; 4) a webinar; and 5) conference presentations.  
Although expected users of the Toolkit are victim service providers, trans victims of crimes and violence will be the beneficiaries of improved services.</t>
  </si>
  <si>
    <t>LUCKY SHOALS COMMUNITY ASSOCIATION, INC.</t>
  </si>
  <si>
    <t>TUCKER</t>
  </si>
  <si>
    <t>15PBJA-24-GG-02848-ADVA</t>
  </si>
  <si>
    <t>This project, with a collaboration between Latino Community Fund Georgia and the Lucky Shoals Community Association, Inc., proposes to overcome challenges attributed to the rise in hate crimes against Latinos in Georgia by piloting a hate crimes program in DeKalb County and Gwinnett County, Georgia. 
Latino Community Fund Georgia and Lucky Shoals Community Association, Inc. will create and convene a group of community partners, locally in Dekalb and Gwinnett Counties, as well as select statewide, to work together to implement the proposed interventions. These groups will center around four strategies: providing education and confidential victims services provided privately by nonprofits including Know Your Rights; teaching restorative justice practices in schools, a relatively novel in general in Georgia; piloting a model conflict resolution mechanism for neighborhoods to resolve low-level, non-criminal disputes that can erupt into hate-fueled crimes; and training local law enforcement on culturally competent practices. These four strategies address different audiences for educating public, as well as Latinos at risk for hate crimes, as well as for facilitating the ultimate identification and reporting of any such crimes.</t>
  </si>
  <si>
    <t>NATIONAL ORGANIZATION FOR VICTIM ASSISTANCE, INC.</t>
  </si>
  <si>
    <t>ALEXANDRIA</t>
  </si>
  <si>
    <t>15POVC-22-GK-03572-NONF</t>
  </si>
  <si>
    <t>OVC FY 2022 Field-Generated Solicitation: Increasing Options and Expanding Access for Victims of Crime</t>
  </si>
  <si>
    <t>The Victim Rights’ Movement has successfully championed significant changes in crime victims’ rights; victim compensation; victims’ services; and survivor-centered legislation and funding to support crime victims and survivors over the past 50 years. Despite these accomplishments, many survivors from historically marginalized communities are not reached, supported, or represented by existing victim service programs or within the criminal justice system. Such gaps in accessibility, inclusion and equity within the victim services field have been exposed and exacerbated by the COVID-19 pandemic as historically marginalized survivors are speaking out about barriers to help, safety and justice, often due to the impact of multiple forms of discrimination.The National Organization for Victim Assistance (NOVA)—in collaboration with its research partner, Rainbow Research---proposes standing up the Youth Advocate Leadership Corps to elevate the voices of these survivors and build a new future for the movement. As the country continues to face the most significant global crisis in a generation, the call for national service and advocacy for all crime survivors is urgent and imperative. The Youth Advocate Leadership Corps will develop a new generation of young leaders who both reflect the diversity of crime survivors and who are passionate and committed to meeting the needs of this moment and being the voices for change.  Designed to meet OJP Priority Area A, the Leadership Corps will be launched as a pilot program and will involve recruiting 15 college students representing intersecting marginalized communities, including racially marginalized, indigenous, LGBTQIA+, disabled, and immigrant communities, from five geographically diverse communities to participate in a paid victim advocate fellowship program. These promising leaders will receive trauma-informed training, mentorship, professional credentialing, and technical support to prepare them to serve in community agencies responding to all forms of crime victimization, including homicide, mass violence, hate crimes, sexual/domestic violence, elder and child abuse, trafficking, and missing and murdered indigenous/Black women.  
Primary activities of the project include: 1) Assess needs within the victim services field to define the vision and framework for the Youth Advocate Leadership Corps; 2) Develop, launch and evaluate a pilot program shaped by the voices of historically marginalized survivors; and 3) Establish a national model for engaging diverse youth leaders in the victim services field.  Beneficiaries of the program will include historically marginalized survivors and under-resourced community agencies in each of the five pilot communities, as well as the larger victim services movement.</t>
  </si>
  <si>
    <t>RIGHT TO BE INC.</t>
  </si>
  <si>
    <t>15PBJA-23-GG-04164-ADVA</t>
  </si>
  <si>
    <t>Project Abstract: Bystander Intervention to Prevent and De-escalate Hate-Based Violence Against LGBTQ+ Community Members in Texas Right To Be (formerly Hollaback!) will work with the San Antonio Pride Center to develop and scale bystander intervention trainings to prevent/de-escalate hate crimes/hate incidents against the LGBTQ+ community in Texas. Over the course of 36 months, Right To Be will develop a bystander intervention curriculum, deliver bystander intervention trainings to address anti-LGBTQ+ violence, scale trainings by equipping LGBTQ+ organizations to deliver the curriculum, and evaluate the impact on reporting, confidence in de-escalation skills, and rate of intervention. The work is segmented into three sections: Year One: Curriculum development and bystander intervention training series launch Year Two: Train the trainer Year Three: Scaling and evaluation With the support of the BJA - Right To Be will train 7,000 people in Texas, with a priority on in-person trainings and working group development in Texas. That includes 4,500 people directly trained in bystander intervention, 10-12 LGBTQ+ organization leads trained to deliver curriculum, and 2,500 additional community members trained through the train the trainer program. In addition to direct training participants, Right To Be will distribute bystander intervention materials and reporting information from the training series to over 10,000 people in Texas.
Subrecipient the San Antonio Pride Center - designated as a culturally specific organization - will support curriculum development and Train the Trainer sessions in-person and digitally through Texas. Beneficiaries include members of the LGBTQ+ community, and an intentional focus on allies - people who have LGBTQ+ family members, colleagues, neighbors, friends, and students - who are seeking skills in identifying and safely deescalating hate incidents. As a result of the training series, over 95% of participants will report an increased awareness of hate incidents, and over 95% will report being able to safely intervene using Right To Be's tested bystander intervention methodology, In a six month follow up study, over 65% of recipients will report using bystander intervention in their daily lives - preventing the escalation of violence and directly supporting LGBTQ+ communities members at a time of increased hate.</t>
  </si>
  <si>
    <t>NATIONAL GOVERNORS ASSOCIATION CENTER FOR BEST PRACTICES</t>
  </si>
  <si>
    <t>15PJDP-22-GG-05001-TITL</t>
  </si>
  <si>
    <t>OJJDP FY 2022 Invitation to Apply Guidance - Juvenile Justice and Delinquency Prevention Act (JJDPA) Training and Technical Assistance Program</t>
  </si>
  <si>
    <t xml:space="preserve">
The National Governors Association Center for Best Practices (NGA Center) proposes to provide training and technical assistance (TTA) to states and territories gubernatorial offices, including policy staff, and state agency leadership regarding the Title II Part B formula grant program. The purpose is to strengthen states’ and territories’ ability to comply with JJDPA Title II core requirements to receive or maintain formula grant funding; increase participation and compliance in the Title II grants program; highlight successful programs implemented using Title II funds that support juvenile delinquency prevention and intervention efforts and highlight best practices for improving juvenile justice systems. 
Project activities include facilitating learning calls and focus groups with Governor’s offices; hosting a convening on a Juvenile Justice for Governor’s policy advisors to facilitate information sharing; and providing states with access to specialized technical assistance to support their juvenile justice efforts, including best practices and innovative solutions for addressing delinquency prevention, treatment, and reentry. 
Expected outcomes include: the identification of barriers to establishing and maintaining compliance with JJDPA’s core requirements, assistance to increase participation in Title II funding, and the provision of evidence-based services to prevent youth contact with the juvenile justice system and programs for youth requiring treatment. The states and territories, including both participants and nonparticipants in the Title II grant funding program, are the intended beneficiaries of the project.</t>
  </si>
  <si>
    <t>AAI FOUNDATION</t>
  </si>
  <si>
    <t>15PBJA-23-GG-04175-ADVA</t>
  </si>
  <si>
    <t>The Arab American Institute Foundation (AAIF) requests funding as a community-based organization for the proposed project title "Underreported, Under Threat: Addressing Hate Crime Targeting Arab Americans." We seek funding of $400,000 to implement the attached proposal. AAIF is based in the District of Columbia, but as a community-based organization our networks encompass leaders in all fifty states. The work of the proposed project will take place in the following 12 states with the highest concentrations of Arab Americans: California, Michigan, New York, Texas, Florida, Illinois, New Jersey, Ohio, Massachusetts, Pennsylvania, Virginia, and Maryland.
Through our own research and community discussions, AAIF has identified three main barriers to accurate reporting of hate crimes, both anti-Arab and those against other communities: community distrust of law enforcement, a lack of consistent reporting by state and local law enforcement, and remaining discrepancies between state and federal data.
AAIF proposes the following project implementation in order to (1) support community-based efforts from within the Arab American community to address and prepare for hate crimes, speech, and incidents while increasing victim reporting, (2) support and enhance relationships between law enforcement and stakeholder communities to promote increased reporting, raise up culturally competent responses to hate incidents, and ease distrust from stakeholder communities, and (3) empower community-led engagement on prevention and response efforts across communities targeted by hate.
To reach these objectives, we aim to leverage our existing networks of community leaders, our strong partnerships with stakeholder organizations, and our relationships government officials to to convene state-based working groups. Second, we will produce informational resources facilitating reporting from Arab American and other stakeholder communities, as well as resources for training law enforcement to identify anti-Arab hate and compassionately work with victims of hate. And finally, we will build on our existing research on hate crime data reporting, both as it pertains to the Arab American community and as an examination of the system as a whole.</t>
  </si>
  <si>
    <t>CENTRAL IOWA TRAUMA &amp; RECOVERY CENTER</t>
  </si>
  <si>
    <t>DES MOINES</t>
  </si>
  <si>
    <t>IA</t>
  </si>
  <si>
    <t>15POVC-23-GK-02776-NONF</t>
  </si>
  <si>
    <t>The Central Iowa Trauma Recovery Center (CITRC), a 501(c)3 non-profit organization located in Des Moines, Iowa requests three-year funding in the amount of $500,000 under OVCs area of interest “service interventions that address victims of crime who are often overlooked when it comes to specialized services...”. The application proposes to expand the University of California-San Francisco Trauma Recovery Center (UCSF TRC): A Model for Removing Barriers to Care and Transforming Services for Survivors of Violent Crime to provide mental health, medication management, and clinical care coordination, and therapeutic support services for adult victims of violent crime. This proposal aligns with OVC's area of interest that prioritizes victims of assault, robbery, homicide and other violent crimes. Populations to be served are male and female victims of crime who are over the age of 18, with an emphasis on racial and ethnic minorities, immigrants, seniors, persons with disabilities, LGBTQ+, and low-income. This initiative also aligns with the Biden Administration’s Executive Order 13985, under Section 1. Policy directive “to pursue a comprehensive approach to advancing equity for all, including people of color and others who have been historically underserved, marginalized, and adversely affected by persistent poverty and inequality.”  This will be accomplished through an intentional focus on life stability,  which supports efforts to address social determinants of health, Social determinants are recognized to be a major cause of inequities, particularly when populations do not have access to the same resources. The project service area includes the following Iowa Counties: Polk, Story, Marshall, Warren, Dallas, Madison, Marion, Boone, and Jasper.  CITRC will contract with Drake University to serve as its research partner.  
 The project will serve 900 survivors of violent crime over the next three years (Year 1 -200; Year 2 -300; Year 3 -400), from 10/1/2023 - 9/30/2026. Activities to be conducted include mental health services, medication management, clinical care coordination, therapeutic support services, and professional development and training on the trauma recovery center model for first responders, victim service professionals, and mutually aligned stakeholders. Anticipated outcomes include reductions in a survivor’s symptoms of PTSD, depression, and anxiety and an increase in life stability and quality of life. Additionally, the proposal aims to increase cooperation with law enforcement, and access to trauma recovery center services in communities disproportionately impacted by violent crime.</t>
  </si>
  <si>
    <t>ST. JOHN'S COMMUNITY HEALTH</t>
  </si>
  <si>
    <t>15PBJA-23-GG-04166-ADVA</t>
  </si>
  <si>
    <t>St. John's Community Health (SJCH) seeks $400,000 over 36 months to implement a Community-Based Stop the Hate Immigrant and Transgender Restorative Justice Program (Program). The Program will add a Program Coordinator and Outreach Worker to our Stop the Hate team, each bilingual and with shared lived experience with the immigrant and transgender communities, and leverage SJCH's existing deep connections to these communities to gather detailed reports and data on hate crimes and incidents against immigrant and transgender persons, assist victims in accessing services, conduct education, outreach, and trainings, engage the community in developing and implementing solutions, and develop and conduct restorative justice mediations to address hate crimes and incidents. The Program will be focused on immigrant and transgender communities in South, Central and East Los Angeles County, California (Los Angeles County Service Planning Areas/SPAs 4, 6 and 7). Project activities include hiring a new, bilingual Program Coordinator and Outreach Worker, each with shared lived experience with target immigrant and transgender communities; establishing a task force to monitor and guide community efforts to address hate incidents; developing content, presentations and outreach to educate the target population and community; taking detailed reports from victims; directly assisting victims in navigating services and addressing incidents; conducting trainings; and developing and implementing restorative justice mediations as an available, effective resource for the community. Expected outcomes include greatly enhanced reporting and data on hate crimes and incidents against immigrants and transgender individuals; an effective task force focused on developing community-based solutions to hate incidents targeted against immigrants and transgender persons; expansion of public awareness and training of community members in restorative justice approaches to hate incidents; implementation of effective restorative justice community-based mediations to address reduce and prevent hate incidents; and a reduction in hate incidents targeted against these populations.</t>
  </si>
  <si>
    <t>15POVC-22-GK-04503-NONF</t>
  </si>
  <si>
    <t>OVC FY 2022 Measuring the Impact of Victim Services: Implementation, Management, and Sustainment of the Measures for Providers Responding to Victimization Experiences (iMPRoVE) Project</t>
  </si>
  <si>
    <t>Despite major advancements in the victim service field over the past several decades, efforts to demonstrate the impact and effectiveness of these services have lagged. The field needs data on the outcomes and quality of services from survivors perspectives in order to make necessary improvements to services and demonstrate that victim service funds are making a difference for survivors. The Measures for Providers Responding to Victimization Experiences (iMPRoVE) platform was developed to fulfill this need. It is a low-burden, free-to-use platform and tool that victim service providers (VSPs) can use to collect valuable information about the short-term outcomes of services and survivor perspectives on the way services were provided. The goal of this project is to implement the iMPRoVE tool with VSPs nationwide and develop plans for its sustainability. The following are the major objectives: 1) bring awareness and communication about the iMPRoVE tool and its benefits for VSPs and train them on how to use it; 2) distribute, manage, and sustain the iMPRoVE tool for VSPs nationwide; and 3) use the iMPRoVE tool for the collection of data on outcomes, analyze the data, and disseminate the findings.
RTI International will partner with the Justice Research Statistics Association and the GA Criminal Justice Coordinating Council Statistical Analysis Center to carry out this effort. Key project activities include the following: 1) develop and implement an outreach and communication plan to encourage VSPs to utilize the iMPRoVE tool; 2) develop and implement a training and technical assistance (TTA) plan that includes online resources, an online helpdesk, group TTA webinars, and peer-to-peer training; 3) develop and implement a data collection and analysis plan, which includes a data dashboard that presents aggregate data collected from the iMPRoVE tool; 4) develop and implement a sustainability plan for the iMPRoVE platform; and 5) report on iMPRoVE distribution, usage and functionality, and outcomes of victim services.
These activities will help to move the victim service field from a focus on outputs to a focus on effectiveness and quality of services through the utilization of the iMPRoVE tool. The project will provide OVC and the field with valuable data to quantify and convey to funders and policymakers the critical impact that victim services have on survivors lives.</t>
  </si>
  <si>
    <t>15PNIJ-24-GG-02871-NIJB</t>
  </si>
  <si>
    <t>The Urban Institute’s Justice Policy Center (Urban), in partnership with the American Probation and Parole Association (APPA) and the National Center for Victims of Crime (NCVC), is conducting a study to advance the evidence-implementation capacity of two types of criminal justice system agencies that directly interact with people in the community: 1) probation and parole agencies that supervise people in the community who have harmed and 2)victim service providers that assist people in the community who have been harmed. We are conducting conduct a rigorous, evidence-to-action demonstration project to understand how frontline and supervisory decision-makers in these two types of “community-facing” agencies learn, adopt,and implement evidence-based practices (EBPs), following an implementation science framework derived from the National Implementation Research Network. This involves a cluster randomized controlled trial with three conditions involving varying levels of coaching; surveys, interviews, and focus groups to understand how staff and clients respond to different approaches; and a cost assessment to determine varying financial burden of each condition. The evaluation team consists of staff from the Urban Institute who will be working closely with the APPA, NCVC, and a 5-member Community Advisory Board (CAB) compose of people with lived experience in probation and parole, victim services, and/or community violence. CA/NCF</t>
  </si>
  <si>
    <t>15POVC-22-GK-03654-NONF</t>
  </si>
  <si>
    <t>OVC FY 2022 National Crime Victims' Rights Week Resource Guide (2023)</t>
  </si>
  <si>
    <t>The National Center for Victims of Crime Proposal to Develop the
2023 National Crime Victims’ Rights Week Resource Guide
Project Abstract
The National Center for Victims of Crime (National Center) proposes to enter into a cooperative
agreement for the 18-month period with the Office for Victims of Crime (OVC) to develop the
2023 National Crime Victims’ Rights Week (NCVRW) Resource Guide based on the provided
theme narrative, as well as the 2024 NCVRW theme and narrative. The Resource Guide will be
presented as the product of a partnership between the Office for Victims of Crime and the
National Center for Victims of Crime to ensure the continuity of annual outreach efforts
conducted by both organizations
.
The 2023 National Crime Victims’ Rights Week Resource Guide will provide a readymade,
adaptable resource for the victim services field, communities, victims, and the public to
use during National Crime Victims’ Rights Week, in April 2023, and throughout the year to
heighten awareness of the rights of crime victims and the services they can access. Building on
the Resource Guides previously prepared by the National Center for OVC, the 2023 NCVRW
Resource Guide will comprise a wide range of resources including crime awareness posters
,
social media tips and tools, frequently asked questions, event and presentation tips, media
content and strategies, a history of crime victims’ rights, and high-quality art that users can adapt
for their public awareness efforts
.
Working closely with OVC, the National Center will develop the Resource Guide’s
overall graphic design, written content, layout, and web-ready files for OVC’s NCVRW site
.
The National Center also will help manage the production of the Theme video with Video Action promote the theme poster and Resource Guide and provide
OVC with a final report that includes an evaluation of the Resource Guide by the field.
National Center for Victims of Crime/ Project Abstract
2023 NCVRW Resource Guide/ August 1, 2022</t>
  </si>
  <si>
    <t>15PNIJ-21-GG-02707-RESS</t>
  </si>
  <si>
    <t>Research and Evaluation on Policing Strategies for Civil Disturbances, Fiscal Year 2021</t>
  </si>
  <si>
    <t>This study will provide both a broad understanding of the content of After-Action Reviews (AARs) of law enforcement response to civil disturbances as well as a deep understanding of how agencies respond to these reviews. In addition, CNA will analyze community reactions to policing during civil disturbances using social media sentiment analysis to understand whether certain response approaches are more or less likely to result in positive or negative community and media sentiment or escalation of events. The study will combine qualitative analysis of AARs, social media sentiment analysis for selected events, and a series of mixed methods case studies. The project will produce a number of direct recommendations for law enforcement policy and practice for local law enforcement organizations and the communities they serve, as well as for future research and practice in criminal justice.  "Note: This project contains a research and/or development component, as defined in applicable law," and complies with Part 200 Uniform Requirements - 2 CFR  200.210(a)(14). CA/NCF</t>
  </si>
  <si>
    <t>TEEN AND POLICE SERVICE ACADEMY</t>
  </si>
  <si>
    <t>HOUSTON</t>
  </si>
  <si>
    <t>15PBJA-23-GG-04169-ADVA</t>
  </si>
  <si>
    <t>Teen And Police Service Academy: Addressing and Preventing Hate Crime in Houston and Throughout the United States. 
Future hate crime acts are often rooted in being a victim of bullying, a need for a sense of belonging and at-risk environments as children and youth. Positive factors must abound over risk factors as trusted adults provide the education, support, and skills to combat the lure of groups that recruit youth into hate groups. TAPS Academy provides a Texas Education Agency approved curriculum that grants one high school credit to students upon completion. Highly trained police officers teach it to reduce the social distance between youth and police, teach crime prevention skills, build community through service-learning, and enhance school safety using 21st Century Policing methods. With a rise in hate crime, and African Americans being the group most vulnerable to hate crimes it is imperative for TAPS Academy to develop an evidence-based curriculum through a team of experts and community partners to educate the at-risk youth TAPS Academy serves. This proposal will allow us to create and present a new module called reducing Hate Crime and a stand-aline lesson to serve TAPS Academy students nationwide as well as youth in schools and communities throughout the country, taught by police officers and civilians, The proposal will serve 20,000 youth, parents, school staff, and community members over three years in Houston and throughout the United States.</t>
  </si>
  <si>
    <t>MN8</t>
  </si>
  <si>
    <t>SAINT PAUL</t>
  </si>
  <si>
    <t>15PBJA-24-GG-02838-ADVA</t>
  </si>
  <si>
    <t>Minnesota 8 (MN8) proposes to create the Intergenerational Response to Hate Project (the Project), which will draw on the prominent intergenerational feature of Asian American and Pacific Islanders (AAPI) and other immigrant communities. The Project will utilize community assessment and relationship-building, training, data collection, and advocacy to support survivors and create replicable resources for other communities to do the same. The Project will develop a model in Minnesota that can be scaled for national replication, especially for similar culturally and linguistically specific Midwestern cities.  
The Project will utilize community assessment and relationship building, training, data collection, and advocacy to support survivors, thus increasing reporting of and community-based responses to hate violence, drawing on community strength, expertise, and resilience. MN8’s goal will be to enhance awareness about the hate crimes/bias related incidents, educate the AAPI low income limited English proficient language community about the importance of reporting, and help them to prevent themselves from pervasive anti-Asian hate crimes. Modeling after the youth ReGENerate Program, the ReGENerate II Program will be targeted to members of youth families including parents, grandparents, and other extended including chosen family within the youth’ safety circle.  
To support the project goal of strengthening linkages between diverse community-based organizations and AAPI community members, MN8 will provide monthly programming to community members about hate crimes; create community safety planning within families and across culturally and linguistically specific communities to proactively address hate incidents; create a guide for individual survivors on how to report the violence they have experienced to local community-based organizations and other government agencies; create a tool guide for how to address violence; and write and share a final report on best practices.</t>
  </si>
  <si>
    <t>ST. BARNABAS SENIOR CENTER OF LOS ANGELES</t>
  </si>
  <si>
    <t>15PBJA-24-GG-02837-ADVA</t>
  </si>
  <si>
    <t>St. Barnabas Senior Services seeks to address the increasing concern of hate crimes in Los Angeles, particularly those targeting older adults. Despite the general awareness of hate crimes, incidents against older individuals, especially within Asian and Hispanic communities, are markedly underreported. The COVID-19 pandemic has exacerbated these issues, highlighting the intersection of ageism and racial discrimination, thus placing older adults at heightened risk of both physical and non-physical hate crimes.  
The goal is this project is to increase awareness and reporting of hate crimes among older adults, reduce the reluctance to report, and enhance the safety and well-being of this vulnerable population through comprehensive outreach and education. This campaign will focus on intergenerational and multilingual engagement, targeting not only older adults, but also younger community members, fostering a collective response to hate crimes. Partner organizations like the Chinatown Service Center, Filipino American Service Group Incorporated, and Thai Community Development Corporation, as well as leveraging existing established relationships with ethnic medial channels and newspapers, will assist in delivering culturally appropriate services and spreading the message through multiple media outlets. In addition, two town hall forums will be hosted annually, providing platforms for community dialogue and education.  
Through these comprehensive strategies, St. Barnabas Senior Services aims to create a safer, more supportive environment for older adults in Los Angeles, empowering them to stand up for themselves and participate actively in their communities. The ultimate success of this project will be measured by heightened community awareness of hate crimes and their reporting processes, reduced reluctance to report hate crimes, and increased engagement and support among older adults.</t>
  </si>
  <si>
    <t>NAACP EUGENE-SPRINGFIELD BRANCH</t>
  </si>
  <si>
    <t>EUGENE</t>
  </si>
  <si>
    <t>15PBJA-24-GG-02846-ADVA</t>
  </si>
  <si>
    <t>The Eugene Springfield NAACP proposes a comprehensive initiative to address the increase in hate crimes and incidents through community-driven approaches as part of its Legal Redress Program. The service area encompasses Eugene and Springfield, where the NAACP has extensive experience working with at-risk communities. The extended service area will include all of Lane County, Oregon.  
Primary activities include hiring dedicated staff, developing educational materials, and creating an effective reporting system. These efforts will ensure individuals feel safe, heard, and supported. Additionally, the project will involve outreach campaigns and training workshops to foster an inclusive community, along with enhanced partnerships for a coordinated response to hate crimes. 
The expected outcomes include a safer, more inclusive community, increased awareness and reporting of hate crimes, and improved support for victims. The project will benefit residents of Eugene and Springfield, particularly marginalized communities at higher risk of hate crimes, including Black, LGBTQ+, and immigrant populations. Additional beneficiaries include local community organizations and educational institutions, which will play key roles in implementing and supporting project activities.</t>
  </si>
  <si>
    <t>ASIAN PACIFIC AMERICAN LEGAL RESOURCE CENTER</t>
  </si>
  <si>
    <t>15PBJA-23-GG-04171-ADVA</t>
  </si>
  <si>
    <t>The Asian Pacific American Legal Resource Center's (APALRC) Stop Anti-Asian Hate Campaign  (Campaign) addresses the rise in hate crimes and bias incidents against metropolitan-DCs Asian Pacific Islander (API) community since 2020, and the underreporting of these crimes/incidents. The APALRC mission is to protect the civil and legal rights of the low-income, limited English proficient (LEP) API community residing in metropolitan-DC through the provision of linguistically accessible and culturally appropriate civil legal services. (See Program Narrative pages 11-12.) The APALRC is requesting $388,843 in funding for 3 years to fully implement this Campaign.
The Campaign's goals are to: (1) promote community awareness and preparedness in addressing anti-Asian hate crimes/incidents; (2) encourage the API community to report anti-Asian hate crimes/incidents; (3) provide language-accessible legal redress to API victims of anti-Asian hate; (4) collect data on anti-Asian hate in metropolitan-DC to improve prevention and community response; and (5) partner with local jurisdictions and community stakeholders to de-escalate community tension and promote conflict resolution.
To address these goals, the APALRC will conduct community legal education seminars on how to identify anti-Asian hate, and how to respond as either a victim or as a bystander. Additionally, the APALRC will establish a language-accessible hotline to report anti-Asian hate crimes/incidents. The hotline will provide granular data on the number and nature of anti-Asian hate crimes/incidents in metropolitan-DC. Data collected will include whether the incident was reported to a government or other entity, the outcome of the reporting and, if not reported, why the incident was not reported.
The outcomes of the Campaign include: (1) increased knowledge by the API community in identifying, preventing, and responding to anti-Asian hate crimes/incidents; (2) enhanced organizational capacity to provide language-accessible legal services and resources to victims of anti-Asian hate; (3) increased and more accurate reporting of anti-Asian hate crimes/incidents; and (4) active collaboration between law enforcement, legal, social service, and mental health providers to reduce the frequency and impact of anti-Asian hate.</t>
  </si>
  <si>
    <t>15PNIJ-22-GG-03056-TITL</t>
  </si>
  <si>
    <t>NIJ FY22 Research on Juvenile Justice Topics</t>
  </si>
  <si>
    <t>NORC, in collaboration with the National Center for Juvenile Justice (NCJJ) and The Gault Center, proposes a rigorous, multi-method, multi-site analysis of youth defense delivery systems, practices, and associated outcomes. The study includes analysis of the National Juvenile Court Data Archive, hosted by NCJJ, and interviews with youth legal counsel, guided by the National Juvenile Defense Standards. The study involves: 1) identification of jurisdictions that submit data to the National Juvenile Court Data Archive on the assignment of youth legal counsel for inclusion in the study; 2) conducting semi-structured interviews with legal counsel to understand how youth are assigned to legal counsel and youth defense practices, as defined by the National Juvenile Defense Standards; 3) analyzing the National Juvenile Court Data Archive data for the first time to understand the proportion of youth receiving legal representation and how case processes and outcomes for youth vary by the type of legal counsel provided to youth; and 4) disseminating findings from the study, including practitioner-friendly briefs, a peer -reviewed journal article, presentations, and a final technical report. CA/NCF</t>
  </si>
  <si>
    <t>COALITION FOR JUVENILE JUSTICE</t>
  </si>
  <si>
    <t>15PJDP-22-GK-04992-TITL</t>
  </si>
  <si>
    <t>CJJ seeks to work in partnership with other participating entities to provide training and technical assistance to support States and Territories in their implementation of the Title II Part B Formula Grant program. In coordination with other providers, the Coalition for Juvenile Justice (CJJ) will offer States and  Territories access to skilled, tailored, on-site and virtual support designed to strengthen their capacity to comply with the core protections afforded in the Juvenile Justice and Delinquency Prevention (JJDP) Act, administer their Formula Grant awards and subawards, and strengthen their individual juvenile justice systems. 
As part of this work, CJJ will develop a peer resource guide for SAGs, with a focus on youth membership. CJJ will also support the development and implementation of peer resource guides on understanding  the requirements of the Title II, Part B, Formula Grants Program, the racial and ethnic disparities core requirement, and strategies for effective monitoring for compliance with the core requirements.</t>
  </si>
  <si>
    <t>OKLAHOMA CITY FAMILY JUSTICE CENTER, INC</t>
  </si>
  <si>
    <t>15POVC-23-GK-02774-NONF</t>
  </si>
  <si>
    <t>Through this OVC Project, OKCFJC will work closely with its research partner to identify challenges and gaps in its services, and work to implement and evaluate new assessment tools. This Project extends and expands services for victims, incorporating the science of hope and considering a client’s entire victim history and journey to well-being. Our Case Managers are able to work with clients facing longer-term challenges and goals. This Project will continue the utilization of the polyvictimization tool that was created as part of the OVC demonstration project to understand their full history as it relates to victimization. Our Case Managers also measure clients’ “hope score,” an evidence-based tool that measures their belief that tomorrow can be better today and that they have the power to make it so through goal-setting, creating pathways, and agency. Finally, Case Managers use motivational interviewing skills to talk with clients about all aspects of their well-being and then provide individualized resources to meet their specific needs. We will utilize our formal and informal partnerships to offer robust wraparound services that address the 8 dimensions of wellness: emotional, physical, social, occupational, financial, environmental, spiritual, and intellectual.</t>
  </si>
  <si>
    <t>NETWORK FOR VICTIM RECOVERY OF THE DISTRICT OF COLUMBIA</t>
  </si>
  <si>
    <t>15POVC-23-GK-02771-NONF</t>
  </si>
  <si>
    <t>The Network for Victim Recovery of DC (NVRDC), in partnership with New York University's Center on Violence and Recovery (CVR) proposes the Reimagining Expanded Choices Offering Victim Empowerment and Restoration (RECOVER) Project. The goal is to enhance community-led collaboration to increase restorative justice (RJ) options for victims in DC that result in improved victim healing, community restoration, and multiple access points for overall supportive services.
RECOVER will conduct a community needs assessment; complete landscape review of current RJ services; partner with CVR who will provide evaluation support; appoint a steering committee—which includes persons with lived experience in the victimization or communities addressed by the project—to review and provide input on all program materials to be developed; create a replication toolkit; and submit a final report.
RECOVER seeks to promote racial equity and remove barriers to access specifically for Black survivors in the District, among which there is a significant appetitive for alternative options, including RJ. Providing survivor-defined options are important because marginalized communities encounter greater barriers to accessing traditional systems and because the systems are not generating equitable healing or meaningful restoration.
An additional 7 partners will serve on the Steering Committee and/or serve as RJ Facilitators, including DC Coalition Against Domestic Violence, DC Peace Team, DC Justice Lab, Asian/Pacific Islander Domestic Violence Resource Project, Free Minds, Georgia Avenue Family Support, and the Office of the Attorney General for DC.</t>
  </si>
  <si>
    <t>THE WORKING GROUP</t>
  </si>
  <si>
    <t>15PBJA-22-GG-04858-ADVA</t>
  </si>
  <si>
    <t>Locations:  The program will include five cities or towns to be determined in conjunction with the Bureau of Justice Assistance.  Jurisdictions expressing interest include Cincinnati, Pittsburgh, Bloomington-Normal (IL), and Santa Clara and Santa Cruz Counties (CA).  Target beneficiaries include all residents of an area, with an emphasis on all underserved/hate-targeted communities.
Funds Requested:  $300,000
Other Federal Funds:  None at present. In some locations NIOT will seek to partner with law enforcement agencies receiving federal hate crimes funding.
Data Plan for Hate Crimes Reporting:  Local NIOT-trained teams will develop a network of trusted individuals and safe spaces through which vulnerable residents can report hate and bias incidents.  Data from this alternative reporting system will used to detect patterns or trends, and shared with law enforcement. Community support actions can respond to specific (or clusters of) incidents to raise vigilance and help prevent future attacks.  Data will be reported to BJA at agreed intervals and in a final report.
Issues, Objectives and Activities:
NIOT will assist five communities in raising public awareness about hate crimes and bias incidents and in the formation of diverse Hate and Bias Action Teams in each community.  HBATs work to prevent hate crimes by pinpointing problems before they escalate, promoting community communication and cohesion, building trust between law enforcement and vulnerable community groups, and organizing community support for victims. Activities include community screenings of real-world films to raise awareness; HBAT and LE trainings; establishing alternative HC reporting methods through a web of trusted individuals and safe spaces; bridging the police-community gap through structured interactions; holding ongoing events that encourage cross-community interaction and dialogue; mobilizing community-wide action in the face of significant the acts; and modifying community norms to discourage behaviors and attitudes that lead to acts of hate.
Priority Considerations:  Both 1(A) and 2.
1(A):  Participation of underserved and vulnerable populations is critical to all objectives and activities in this program. Specifics are found in pages 6 through 12.
2:  NIOT has long experience with LE, including development of awareness, guidance and training materials in conjunction with DOJ COPS.  While NIOT has not teamed with an LE institution for this proposal, it seeks BJA input in identifying willing LE partners at program locales.  LE program elements can be found on pages 7 through 13.</t>
  </si>
  <si>
    <t>VOCES UNIDAS FOR JUSTICE</t>
  </si>
  <si>
    <t>COLORADO SPRINGS</t>
  </si>
  <si>
    <t>CO</t>
  </si>
  <si>
    <t>15PBJA-22-GG-04860-ADVA</t>
  </si>
  <si>
    <t>Proposal Abstract
	Applicant’s name and the project’s title: Voce s Unidas for Justice, Project Title – Finding a Healing Way Back from Hate. 
	Location of project: Colorado Springs, Colorado. 
	Requesting $300,000 of federal grants for 36-months of a project. 
	Our organization, Voces Unidas for Justice, also received federal FVPSA and STOP VAWA dollars from the state passthrough agencies. 
	Summary of the plan to use and analyze data to assess and enhance reporting of hate crimes.
	Summary of project goals and activities: Goals are to help un/under-served victim of hate crimes with awareness that help and reporting options exist, with being willing to use the help services, and to help assure access for un/under-served victims of hate crimes. The activities are: a social media campaign building on an existig campaign for un/underserved victim of violence (DV, SA, dating violence, stalking, trafficking) and expanding it to include hate crimes; coordinate the helpline and train people to work on a Spanish and English help line for victims of violence; convene and facilitate the Intersectional Equity in Victim Services Task Force with community partners who are from the LGBTQQI+, disability, immigrant, and Black and Latin@ communities of survivors and service providers, and to evaluate the work, from a culturally-relevant, trauma-sensitive, healing focused perspective, over the three-year process. 
	The specific issues to be addressed by the project are: more hate crimes have been reported in the past two years, people who fit the demographics of being un/under-served victims of crime are the most vulnerable to hate crimes, Black and Brown People, Lesbians, Gay people, Transgender people, and these victims are going without support, healing or justice, other than in their/our own communities and not necessarily from victim services 
The applicant, Voces Unidas for Justice, is seeking priority consideration for both 1(A), and 1(B). On pages _____ is reference to the racial equity aspect of the work. 
The organization who will receive the funding as a culturally-specific organization, is us, the applicant. Our primary purpose as a whole is provide victim services, both intervention and prevention, to Latin@ victims of crime.</t>
  </si>
  <si>
    <t>MARYLAND NETWORK AGAINST DOMESTIC VIOLENCE INC</t>
  </si>
  <si>
    <t>ANNAPOLIS</t>
  </si>
  <si>
    <t>15POVC-23-GG-01227-NONF</t>
  </si>
  <si>
    <t>The Maryland Network Against Domestic Violence (MNADV) will work with the sub-grantees as a pass-through entity to provide funding to address gaps in emergency shelter, housing, and other services for victims/survivors and their companion animals. The three comprehensive DVSPs participating in this program (The Bridge in Cecil County, CASA in Washington County, and SARC in Harford County – all rural areas) identified the gaps they face when serving survivors with pets. This funding would allow them to address these gaps in emergency and other housing services by examining the possibilities of building modifications, cost of on-site or hotel sheltering and boarding of pets, relocation expenses, supplies, support services, pet deposits and pet rent, and veterinary bills. Increasing bed nights available in emergency shelter and easing the process to transitionary housing are the objectives of these activities. To improve knowledge of the importance of providing shelter for pets of intimate partner violence survivors throughout Maryland, the MNADV and outside subject matter experts would provide training on the importance of understanding the relationship between victims/survivors and companion animals to advocates and allied professionals as well as to veterinarians and other experts in companion animal care. Furthermore, MNADV will also create a campaign to improve understanding of the relationship between companion animals, domestic violence, and the ability to safely leave an abusive partner with the objective of providing information to victims/survivors with pets who might not know that they have a place to turn.</t>
  </si>
  <si>
    <t>NATIONAL PARTNERSHIP FOR JUVENILE SERVICES INC</t>
  </si>
  <si>
    <t>15PJDP-22-GK-04991-MUMU</t>
  </si>
  <si>
    <t>The National Partnership for Juvenile Services (NPJS) will provide Training and Technical Assistance as a representative of OJJDP in their efforts to improve compliance with the Deinstitutionalization of Status Offenders (DSO) core requirement. During this project, NPJS will gather examples of success stories from jurisdictions across the US where through legislative activity, application of programs, implementation of tools, as well as other practices status offenders are diverted from unnecessary intrusion into the juvenile justice system, specifically institutionalization. The identified programs, policies and practices will be formatted into a publication (Toolkit) which will allow other jurisdictions seeking to improve upon local efforts, may select the approach that fits their needs. 
            NPJS will develop a technical assistance and training resource. State and local agencies requesting assistance will be assigned a NPJS consultant as project lead who, with the support of OJJDP leadership, will assist the requesting agency in identifying their specific needs. A targeted approach will be developed through the collaboration of the requesting agency, NPJS and OJJDP. Jurisdictions identified as experiencing success in the targeted area of need will be aligned with the requesting agency and will be incorporated as part of the team to develop a strategy toward DSO compliance. The strategy will include specific goals and measurable objectives with action steps. NPJS consultants will document the process to include agency efforts to overcome barriers and collaborations, resources and partnerships that evolve for future reference and continuous learning. 
            The intended beneficiaries of this project will consist of jurisdictions (state and/or local) who desire to fully comply with the Deinstitutionalization of Status Offenders (DSO) core requirement of the JJRA. Targeted beneficiaries include those jurisdictions (state and/or local) who voluntarily request technical assistance to comply with the DSO.</t>
  </si>
  <si>
    <t>RECLAMATION &amp; RESTORATION MINISTRIES</t>
  </si>
  <si>
    <t>BATON ROUGE</t>
  </si>
  <si>
    <t>15PBJA-22-GG-04754-CVIP</t>
  </si>
  <si>
    <t>The Reclamation and Restoration Ministries, Inc. (RRM) as a “Direct” applicant will implement its Ready4Life Community Violence Intervention and Prevention Project in Baton Rouge Police District #4 that includes Scotlandville, Southern Heights, and  Brookstown. One of the unique characteristics of the Brookstown neighborhood revealed by analysis is that the per capita income of residents is lower than that found in 97.7% of the neighborhoods in America. Also of note, 81.3% of the children in this area live in poverty and crime rates are higher than the national average. The Project goal is to prevent and reduce violent crime in Baton Rouge, LA by supporting comprehensive evidenced-based crime and violence prevention programs. Project objectives are (1) to build the RRM Working Group called P.E.A.C.E (Planning, Evaluation and Advisory Coalition Entity);  (2) to develop and implement a workable strategic plan through a collaborative, data-collection, multimethod, and analysis approach to understand the nature, patterns, and root causes of community violence in the target area; and (3) to equip project African American youth and young adults with education and vocational training credentials, life skills, and place in employment. Project organizational partners include the US Attorney’s Office for the Middle District of Louisiana, Louisiana Office of Juvenile Justice, East Baton Rouge Sheriff’s Office, Baton Rouge Police Department, Baton Rouge Community College, Pelican Associated Builders and Contractors, Living Faith Christian Center,  Red River Bank, and Ochsner Health. Project activities include monthly Ready4Life Community Strategy Forums; HiSET/Instruction; Summer Employment; Vocational Skills Training;  HealthCare Industry Informational Training and Job Shadowing; Financial Literacy Instruction; Mentor Training Workshops; One-on-One and Group Mentoring; and an Annual Volunteer Recognition and Awards GALA. Project support services will include Case Management and Follow-up Services; Transportation; Nutritious Meals; Recreation; and Cultural Enrichment Outings. Project outcomes will be measured when a Violence Intervention and Prevention Strategic Plan has been developed and  implemented; 75% of project participants in the HiSET classes will have passed and shown 75% Literacy and Numeracy gains and received a credential; 75% will complete the Vocational Training and receive a Credential; 75% will be placed in employment, 75% will remain in the work force for at least six months, 75% will complete the Financial Literacy Instruction and receive a Certificate; 95% will not participate in acts of violence; 95% of supervised justice-involved participants will not recidivate, and incidents of crime and gun violence will be reduced by 50% in target area.</t>
  </si>
  <si>
    <t>CENTRO CHA INC</t>
  </si>
  <si>
    <t>LONG BEACH</t>
  </si>
  <si>
    <t>15PBJA-22-GG-04752-CVIP</t>
  </si>
  <si>
    <t>Centro CHA Inc. (Centro CHA) is requesting grant funding in the amount of $1.5 million under funding Category 1 to support, a local collaborative approach that would meet the diverse needs and supports for highest need groups of our perspective communities and neighborhoods to disrupt racial and generation cycle of violence among vulnerable high_x0002_risk youth and younger adults ages 16-24 and identified as disproportionately impacted by violence particularly among homicides, shootings, and aggravated assaults, arrests and in hot spot zip codes reporting higher rates of violent crimes, (90802, 90804, 90805, 90806, 90810, 90813) and achieve overall goal to improve public health and safety. The objective of the grant project is 1) Improve and expand current CVI Strategies that prioritize the needs of the community and build public awareness 2) Engage community residents and stakeholders most affected by violence to create solutions and guide program development, implementation, and evaluation. 3) cultivate key partnerships with CBO’s Public Safety/Public Health and city resources such as youth/family centers, Parks, Libraries, Schools, and Churches, to build capacity address the lack of safe spaces for violence intervention and reentry services. Centro CHA will serve as the lead applicant to track and document progress of the Planning Team/Working Group. Our proposed strategies include: 1) Formalize a coalition strategic plan and governance process, common vision system-wide performance goals, identify roles and stakeholder involvement, recruitment methods, management and adequate staffing 2) Ramp up community organizing and leadership development efforts focused on culturally relevant park access, health/racial equity , youth development, reentry services, and digital storytelling to cultivate people, resources, and media advocacy tactics; 3) Engage members in power mapping, research needs, and cost savings assessment and campaign development 4) Evaluate measurable outcomes and learn how our strategies can be adjusted to best support community-led change and resiliency; And doing what is necessary to operationalize park access agreements, health/racial equity, comprehensive community based reentry services, systems for agency cross-referrals and data sharing, and evidence-informed practices, tools, and programs. The Collaborative will seek to build on our current reentry service model by expanding services, build capacity of local CBO’s to increase reach through the joint use of community based cultural centers/ HUBS located North West, Central and Downtown Long Beach (ex. Houghton Park, Martin Luther King Jr. Park, Admiral Kidd Park, Drake Park and Cesar E. Chavez Park, Latino/African-American/Cambodian Cultural Centers, Centro CHA Inclusive Workforce and Economic Development Center).</t>
  </si>
  <si>
    <t>NATIONAL CRIME VICTIM LAW INSTITUTE</t>
  </si>
  <si>
    <t>15POVC-23-GK-02770-NONF</t>
  </si>
  <si>
    <t>The National Crime Victim Law Institute (NCVLI), together with its programmatic partner Disability Rights Oregon (DRO) and evaluation partner RTI International (RTI), proposes this Enhancing Legal Services for Persons with Disabilities Victimized by Crime Project (Project) to increase the number of attorneys ready to provide competent rights assertion and enforcement legal advocacy to persons with disabilities victimized by crime.  By creating an online, interactive Disability &amp; Victims’ Rights Attorney Toolkit, complimented by intensive, in-person, skill-based training and ongoing technical assistance, this Project will respond to a significant gap in the field – the lack of trauma-informed attorneys who are ready to serve persons with disabilities victimized by crime who seek to assert and secure enforcement of their rights.  This Project is critical because persons with disabilities victimized by crime face tremendous and unique barriers to accessing justice.  For these barriers to be dismantled, there must be a concerted effort to achieve equitable treatment and access to justice for persons with disabilities victimized by crime.  A key piece of this effort is availability of lawyers with understanding of disabilities, trauma, victims’ rights and disability law.  NCVLI and DRO have unique and complimentary expertise necessary to collaboratively construct the building blocks of change and RTI has the expertise to evaluate the intervention.  NCVLI will serve as the lead on the Project, subgranting 40% of Project funds to DRO which will leverage its culturally specific expertise to partner on all deliverables.  NCVLI will also subgrant to RTI for evaluation.
Ultimately the Project vision is an expanded body of attorneys competent to help persons with disabilities who have been victimized to assert and seek enforcement of their rights in criminal trial and appellate courts.  This Project, piloted in Oregon but readily scalable to other jurisdictions, has five objectives: (1) convene a steering committee to ensure lived experience guides the work; (2) enhance attorney knowledge of victims’ rights enforcement for persons with disabilities through an interactive, online Disability &amp; Victims’ Rights Toolkit; (3) grow the rights enforcement skills of lawyers representing persons with disabilities who have been victimized by crime by creating and deploying intensive, in-person skill-based trainings; (4) pair trained attorneys who are willing to serve as pro or low bono counsel with persons with disabilities and provide ongoing legal technical assistance; and (5) draft an evaluation report with assessment of the implementation and effectiveness of objectives 1-4 to aid scalability.</t>
  </si>
  <si>
    <t>COUNCIL OF JUVENILE JUSTICE ADMINISTRATORS INC.</t>
  </si>
  <si>
    <t>HINGHAM</t>
  </si>
  <si>
    <t>15PJDP-24-GK-04010-MUMU</t>
  </si>
  <si>
    <t>OJJDP FY24 National Youth Justice Training and Technical Assistance - Invited to Apply</t>
  </si>
  <si>
    <t>The Council of Juvenile Justice Administrators (CJJA) is pleased to continue providing high-quality, proactive, and responsive training and technical assistance (TTA) in partnership with OJJDP. In collaboration with OJJDP and other TTA providers, CJJA will serve as a TTA provider for juvenile justice facility superintendents, deputy directors, and directors in the states, territories, and the District of Columbia to help them better understand and comply with the core requirements of the Formula Grants Program under Title II of the Juvenile Justice and Delinquency Prevention Act (JJDPA); CJJA will help strengthen understanding and implementation of facility emergency planning activities through updating the existing Emergency Planning Guide to help with facility preparation and implementation of best practices in emergency planning; CJJA will work in partnership with other OJJDP TTA providers to ensure coordination of TTA to juvenile justice facilities (as requested); CJJA will provide up to three leadership training events and disseminate related materials to support them in complying with the core requirements of the Formula Grants Program; and CJJA will collaborate with other partners that have been asked to apply under this solicitation as part of an ongoing policy roundtable bringing together membership organizations from key stakeholders in the youth justice field.
The juvenile justice system faces significant challenges in ensuring compliance with the core requirements of the Formula Grants Program. These challenges are particularly pronounced for facility superintendents, deputy directors, and director in the states, territories, and the District of Columbia, who must navigate complex regulations and implement best practices for emergency planning and overall facility management. Non-compliance with JJDPA core requirements can result in reduced funding and hinder the effectiveness of juvenile justice programs, ultimately impacting the rehabilitation and well-being of youth in these facilities.
To address these issues, the CJJA, in collaboration with the OJJDP, CJJA will implement a comprehensive TTA program that will include:
-Providing one workshop panel at the OJJDP National Conference.
-Providing leadership training sessions, with a priority of training for Facility Superintendents, using a shared-cost model.
-Updating OJJDP's existing Emergency Planning Guide.
-Participating in OJJDP's Membership and Association Collaborative initiative.
-Providing virtual/remote TTA to support OJJDP's collaborative reform efforts for OJJDP-identified states/jurisdictions.
Through these initiatives, CJJA aims to significantly improve the capacity of juvenile justice facilities to comply with JJDPA requirements, enhance emergency preparedness, and foster a collaborative, positive environment for ongoing improved conditions of confinement.</t>
  </si>
  <si>
    <t>UNITY HOUSE OF TROY, INC.</t>
  </si>
  <si>
    <t>TROY</t>
  </si>
  <si>
    <t>15PJDP-21-GK-03865-CBVP</t>
  </si>
  <si>
    <t>Unity House of Troy, Inc. (Unity House) proposes to develop and implement the Prevention, Education, Awareness, Community and Empowerment (PEACE) program with the goal of preventing and reducing youth violence, including youth gang and gun violence in Albany and Rensselaer Counties of New York State, both high-poverty, high-crime locales with high black and Hispanic populations. Unity House will serve as PEACE’s lead organization, in full partnership with Trinity Alliance of the Capital Region’s Should Never Use Guns (SNUG) Anti-Violence Initiative. Unity House proposes to scale-up its successful violence-reduction youth programming and domestic violence services; and will target “at-risk” youth ages 12 to 17. Funding for this program will enable Unity House and Trinity Alliance SNUG to strengthen its collaboration among community-based organizations, service providers, and law enforcement; and will provide alternatives to gangs and violence for at-risk youth, including youth-driven treatment planning and supports, evidence-based treatment modalities (Trauma-Focused Cognitive Behavioral Therapy and Eye Movement Desensitization and Reprocessing Therapy) and assessments (Child and Adolescent Needs and Strengths), safety planning and implementation of the OJJDP Comprehensive Gang Model. PEACE will approach interventions in stages, as each young person has unique needs and varying progress from engagement to treatment to stabilization and empowerment. Community awareness of youth violence, gangs and gun violence will be achieved through sharing of local data, street outreach and storytelling. Lastly, the SNUG collaboration will be assessed for milestones and will be augmented as needed to grow, succeed and thrive.</t>
  </si>
  <si>
    <t>ALLIANCE OF CONCERNED MEN (ACM)</t>
  </si>
  <si>
    <t>15PBJA-22-GG-04750-CVIP</t>
  </si>
  <si>
    <t>The Alliance of Concerned Men (ACM) respectfully requests a grant of $2,000,000 from the Office of Justice Programs Community Based Violence Intervention and Prevention Initiative to expand its Violence Free Zone to serve youth and adults (ages 5-35) in the Greenway community in the District of Columbia. The ACM Violence Free Zone uses a village approach to public safety to reduce and prevent community violence in the District, engaging multiple generations from targeted communities. The Violence Free Zone combines several ACM programs and collaborates with community partners to offer a holistic approach to addressing the underlying factors that contribute to community violence. The project leverages formerly incarcerated men and women to serve as mentors to participants, offering guidance and direction to prevent them from following the same negative paths that their lives had taken prior to their own transformations. The program targets high-risk youth and adults (ages 5-35) with a history of conflict who are most likely to participate in violence or are victims of violence. The program includes case management, conflict resolution training, mental health services, yoga and meditation. The program serves the Greenway community and will be expanded to include a safe passage program for Kimball Elementary School and Sousa Middle School, wraparound services from community partners, extend the target population to add children and adults (previous target population was ages 14-24) and add a violence interrupter. ACM anticipates serving 180 youth and young adults (ages 5-24) and 30 adults (ages 25-35) over the 3-year grant period.
Also, through community-based partnerships, we will offer the following wraparound services for participants and their families:
	Restorative Justice – InnerCity Collaborative Community Development Corporation will offer conflict resolution/mediation services when issues arise with students at the schools we serve.
	Family Success Center – Life Deeds will offer financial literacy, job readiness training, life skills and other family support services.  
	Healing Center – Momma’s Safe Haven will offer a safe space for families to heal from trauma, including victims of violence and those exposed to violence. Services include mental health/substance abuse counseling, grief counseling, peer mentoring, therapeutic retreats, self-love workshops, life skills workshops and victim-initiated activities to empower victims and promote healing such as candlelight vigils and community days of healing.
Anticipated outcomes (by the end of the grant period) are: 1) To achieve a 25% reduction in total violent crimes in Greenway; and 2) 25% of adults served to be employed.</t>
  </si>
  <si>
    <t>15PNIJ-21-GG-02706-RESS</t>
  </si>
  <si>
    <t>The project seeks to better understand how police agencies plan for and respond to protest events to identify promising practices for preventing civil disturbances. The first goal is to field a nationally representative survey to provide a comprehensive snapshot of police policies, equipment, and training related to protests and demonstrations. The survey will also collect information about the number of protest events police have responded to since 2014 and how many have resulted in civil disturbances. The second goal is to develop an in-depth understanding of agency and officer-level decision making when preparing for and responding to protests, as well as perceptions about what strategies and tactics are effect and primary challenges faced. This study will also gauge the community’s perception about the police role at protests and experiences interacting with officers during these events. Six agencies, based on responses to the national survey, will be selected to participate in interviews and focus groups with key stakeholders from those jurisdictions who can provide meaningful insights about police response to protests (including police leaders, front-line officers, and community stakeholders). They will also be involved in the development of an “event-level” database to assess the nature of protests and the police responses to them. This mix-methods study will enhance understanding of crowd management techniques and ultimately influence police practice and research. In order to maximize project impact, the findings will be disseminated to multiple audiences (i.e., practitioners, policymakers, researchers) using PERF’s capacity to convey policy-relevant information to various stakeholders. Outlets for the research will include project reports, major academic journals, conference presentations, webinars, and a series of short and easily digestible research briefs designed for policymakers, journalists, and the general public.  "Note: This project contains a research and/or development component, as defined in applicable law," and complies with Part 200 Uniform Requirements - 2 CFR  200.210(a)(14). CA/NCF</t>
  </si>
  <si>
    <t>15PNIJ-22-GG-03146-RESS</t>
  </si>
  <si>
    <t>Purpose of the project: Maintaining the staffing levels needed to adequately serve communities and protect public safety is one of the biggest challenges facing law enforcement agencies today. The need for improved staffing in police organizations is not new, but it occurs today in a new context and with more severe impacts on individuals, organizations, and communities. Retention issues are even more problematic because of their differential impact on officers of color and women officers. Police retention is severely under-researched, leaving agencies with almost no evidence base to guide practice. RTI International, the National Policing Institute, and the 30x30 Initiative propose a study to advance science and practice on law enforcement retention to strengthen law enforcement agencies and the communities they serve.
Primary activities: The research team will identify key drivers in turnover and develop strategies to mitigate them by (1) conducting a broad landscape analysis and in-depth study of 12 agencies using both traditional and novel data sources; (2) developing evidence-based “stay” and exit interview guides that can be used by any agency to improve retention; (3) helping agencies prioritize retention solutions by conducting a stated preference survey of police officers; (4) using agency administrative data to determine the correlates of and to forecast attrition; and (5) conducting a field study to test the effectiveness of promising practices.
Expected outcomes: Through this project, the research team will (1) provide recommendations on how to ascertain officers’ honest perspectives on engagement and retention and what to do with that information; (2) disseminate findings from the stated preference survey on specific retention incentives officers value most and how participants make tradeoffs among strategy and incentive offerings; (3) identify issues and corresponding solutions important for supporting prospective and current minority officers throughout their careers; (4) provide agencies with stay interview and exit interview protocols and corresponding How-To Guides; and (5) disseminate a practitioner-focused report on implementing and evaluating new retention strategies. The project will result in multiple manuscripts on innovative methodologies for examining officer retention.
Service area: The project will conduct an in-depth study of 12 agencies engaged in the 30x30 Initiative (Baltimore Police Department, Dallas Police Department, and 10 others that vary along key dimensions like region or agency type).
Intended beneficiaries: The findings and deliverables of this project are intended to guide efforts to improve engagement and retention and support agency staff diversity for all police agencies in the United States.
Note: This project contains a research and/or development component, as defined in applicable law," and complies with Part 200 Uniform Requirements - 2 CFR  200.210(a)(14). CA/NCF</t>
  </si>
  <si>
    <t>15PNIJ-22-GG-03584-NONF</t>
  </si>
  <si>
    <t>The Urban Institute (Urban), in collaboration with the National District Attorney’s Association (NDAA), is pleased to submit this proposal to the National Institute of Justice (NIJ) in response to Priority Area 2 (Restorative Justice Strategies) of the Research and Evaluation on the Administration of Justice: Diversion and Restorative Justice, Fiscal Year 2022 solicitation. The purpose of this proposed study is to advance the field of restorative justice (RJ) in its application to the adult criminal legal system. The specific goals of this study are (1) to fill a gap in knowledge and practice around the extent to which localities are implementing RJ diversion programs for adults charged with serious and/or violent offenses in particular; (2) to document in detail the operational structure and implementation processes of established adult RJ diversion programs to provide guidance to other localities interested in initiating such programs; and (3) to identify programs where it is feasible to conduct future outcome/impact research and develop evaluation plans accordingly. Because our focus is on RJ programs in which people may be formally diverted from further criminal legal system involvement, this study will center on prosecutor-involved RJ diversion programs, meaning those that are either prosecutor-led (i.e., designed and/or managed fully or in part by prosecutors’ offices) or prosecutor-adjacent (i.e., programs to which prosecutors’ offices make referrals). To begin to fill this gap, we propose a short 18-month, context-setting study that would allow us to quickly implement additional work to examine the outcomes and impacts of RJ programs for adults charged with serious and violent offenses. In particular, we will conduct (1) a national scan of prosecutor-led and prosecutor-adjacent RJ diversion programs, (2) case studies in five jurisdictions in which established RJ programs are being used to address serious and violent crime with adults, and (3) evaluability assessments within those same jurisdictions to design future outcome/impact evaluations for those sites that hold promise for rigorous evaluation. Results from this study will expand knowledge around the use of RJ programs for adults charged with serious and violent offenses, build an understanding of the barriers and challenges localities face in implementing these programs, and provide a guide for localities looking to implement these programs. This work will also identify programs for future research, including a potential second phase of this study, to build evidence around the efficacy of these RJ programs.
Note: This project contains a research and/or development component, as defined in applicable law," and complies with Part 200 Uniform Requirements - 2 CFR  200.210(a)(14). CA/NCF</t>
  </si>
  <si>
    <t>THE INNOCENCE CENTER</t>
  </si>
  <si>
    <t>15PBJA-23-GG-05267-WRNG</t>
  </si>
  <si>
    <t>BJA FY 23 Upholding the Rule of Law and Preventing Wrongful Convictions Program</t>
  </si>
  <si>
    <t>The California Innocence Project Foundation (CIPF) seeks funding to support its efforts to free the wrongfully convicted from California’s prisons. CIPF will use the funding to review, investigate, and litigate claims of wrongful conviction from prisoners convicted in all southern California counties, including: Imperial, Kern, Los Angeles, Orange, Riverside, San Bernardino, San Diego, San Luis Obispo, Santa Barbara, and Ventura. CIPF anticipates identifying and litigating cases and exonerating those they find to be innocent. CIPF will work with Conviction Integrity Units (where available) to streamline efforts to free the innocent, and, where appropriate, identifying the true perpetrator(s).
The intended beneficiaries of this project will be the wrongfully convicted as well as the general public and law enforcement. The integrity of the criminal legal system is dependent on the system identifying the correct perpetrator. This project would uphold the rule of law and seek to correct mistakes made by the system.</t>
  </si>
  <si>
    <t>15POVC-22-GK-03567-NONF</t>
  </si>
  <si>
    <t>Research demonstrates that the needs and experiences of survivors of gender-based violence, and particularly women of color, go largely unaddressed by the traditional criminal justice system approach to victim services. Through this project, the Association of Prosecuting Attorneys (APA) will target these service gaps and advance race equity through the implementation and evaluation of survivor-defendant diversion programs. These programs divert cases of defendants who are identified as prior gender-based violence survivors from the traditional prosecution track, and instead provide services and opportunities tailored to the experiences of women of color. 
APA will partner with professional organizations and researchers to ensure the efficacy and relevance of project activities. APA and Bowie State University (BSU) will collaborate to create and disseminate an initial fieldwide survey of existing survivor-defendant programs that will identify service/training gaps and preferential practices and policies. 
At the inception of this project, APA will appoint an Advisory Group comprised of key criminal justice and victim services stakeholders. This group will develop a robust Request for Proposals (RFPs) process to identify prosecutor offices for implementation of survivor-defendant diversion pilot programs and review the submitted applications. Upon site selection, the group will guide pilot site selection and project development.
APA and its partners will work with the selected sites to plan, implement, and evaluate survivor-defendant diversion programs. APA will collaborate often with the pilot sites through online check-ins and in person site visits to draft program policies, curate relationships with one or multiple service providers, and incorporate the perspective of individuals with lived experience into program development. APA’s partnership with the YWCA Seattle | King | Snohomish and their SurvivorsFIRST program will provide model policies and practices for selected sites to draw from as they establish a survivor-defendant diversion program specific to their jurisdictional needs. After one year of implementation, APA and BSU will conduct an evaluation of the pilot programs to ensure program efficacy and identify areas for improvement. By examining the results with site leaders, a plan for both performance improvement and program sustainability will ensure programmatic success long after the grant period.  
Through this project, gender-based violence survivors in jurisdictions across the country will be diverted from the criminal justice system to receive services to address the needs associated with their victimization. This project will allow prosecutor offices and victim services to simultaneously advance race equity, reduce recidivism for survivors, and improve safety in their communities.</t>
  </si>
  <si>
    <t>WEST CENTRAL MENTAL HEALTH CENTER INC</t>
  </si>
  <si>
    <t>CANON CITY</t>
  </si>
  <si>
    <t>15PBJA-22-GG-03003-MENT</t>
  </si>
  <si>
    <t>BJA FY 22 Connect and Protect: Law Enforcement Behavioral Health Response Program</t>
  </si>
  <si>
    <t>Program Specific Priority: Solvista Health will promote effective strategies by law enforcement to identify and reduce the risk of harm to individuals with MHDs or co-occurring MHSUDs who encounter law enforcement and improve public safety. 
Lead Applicant: Solvista Health
Partner Applicants: Buena Vista Police Department, Canon City Police Department, Chaffee County Sheriff’s Office, Lake County Sheriff’s Office, Leadville Police Department 
Target Population: 500 individuals across our underserved rural and frontier region. 
Jurisdiction Population and Demographics: The jurisdictions and the scope of this project will cover over 3,650 square miles and a total population of 80,644 individuals. These communities are historically underserved and highly isolated from access to metropolitan resources due to our remote geography, which includes dozens of high elevation mountain passes. The region is predominately non-Hispanic White, apart from Lake County, which is nearly 36% Hispanic with 18% of individuals speaking a language other than English - a population that is highly marginalized and faces significant behavioral health disparities.  
Description of Solution: Solvista Health is the non-profit community behavioral health center serving Chaffee, Custer, Fremont, and Lake Counties in the high mountain region of Colorado for 60 years. We are seeking critical funding to enhance our current behavioral health/law enforcement co-responder program to better meet the behavioral health needs of individuals in our community and ensure public safety. More specifically, Solvista will research, implement, and utilize a robust, integrated data-sharing platform to facilitate communication between partners, enhance the quality of crisis care provided, reduce the time law enforcement spends on behavioral health calls, and provide rich information to help Solvista and our partners tell the story of how our efforts are providing a robust benefit to the residents of our communities. 
Solvista Health is not a previous recipient of Connect and Protect: Law Enforcement Behavioral Health Response grant funds. 
No subcontractors will be used for this proposal’s activities.</t>
  </si>
  <si>
    <t>15PBJA-23-GG-04177-ADVA</t>
  </si>
  <si>
    <t>501(c)(3) community-based nonprofit organization located in Los Angeles, California is requesting funding in the amount of $400,000 to implement the Resilient Communities Street Vendors project. The project will be implemented throughout Los Angeles County, with targeted efforts in five Los Angeles neighborhoods with the highest concentration of street vendors, they include Boyle Heights, Santa Monica, MacArthur Park, Leimert Park, East Los Angeles, and Downtown Los Angeles. With the escalating prevalence of hate crimes and hate incidents targeting Los Angeles street vendors, the Resilient Communities Street Vendors project will assist local street vendors with reporting hate incidents, providing information on resources and services, advocacy and support with the permitting process, and community education about vendor's rights. Due to the increased frequency and severity of hate incidents, the primary purpose of the project is to address the underreporting of hate crimes experienced by local street vendors and provide support to victims of hate with community-based resources. To achieve this goal, the Resilient Communities Street Vendors project will include community outreach and education to increase reporting of hate incidents, advocacy with reporting hate incidents, providing support for those who have experienced hate, and establishment of a vendor's network that builds on local hate prevention efforts. Through this partnership, local vendors, advocacy groups, community based organizations, and law enforcement will work together to address issues related to hate crimes reporting by street vendors and create a safe and supportive environment that encourages vendors who have been victims of hate to come forward and report hate crime incidents. The Resilient Communities Street Vendors project will utilize a collaborative, trauma informed, and community-centric approach to reporting and data collection of hate crimes experienced by street vendors. The project will develop a comprehensive evaluation and data collection plan to assess and enhance reporting of hate crimes and will leverage the existing infrastructure of CA vs. Hate, a statewide hate reporting hotline managed and operated by 211 LA. This project will assist in collecting and analyzing data on hate crimes trends, identify barriers to reporting, build strategies to improve reporting, and promote a more inclusive and resilient community that values the diversity and contribution of street vendors in Los Angeles County and contributes to the broader efforts of combating hate and promoting social harmony.</t>
  </si>
  <si>
    <t>COMMUNITY LIFELINE BROADVIEW, LLC</t>
  </si>
  <si>
    <t>EAST SAINT LOUIS</t>
  </si>
  <si>
    <t>15PBJA-21-GG-04116-BCJI</t>
  </si>
  <si>
    <t>Community Life Line (CLL), in partnership with East St. Louis Police Department, Illinois State Police, and U.S. Attorney’s Office for the Southern District of Illinois, is requesting $800,000 in federal grant funds for the Lifeline Interrupting Violence through Engagement (LIVE) Project.
The LIVE Project aims to enhance existing efforts to address crime and violence and build a safe and thriving East St. Louis, Illinois. From October 2021 through September 2024, CLL and its partners will develop and implement a comprehensive, data-driven, place-based plan to reduce crime and violence, increase community trust, improve public safety, and spur revitalization within the city’s southeast neighborhoods, located predominately in the 62205 zip code. The project boundary is a 2.24 square mile area from 8th Street to 26th Street and Bond Avenue to St. Clair Avenue with a population of approximately 4,000. This area falls within target area of the Project Safe Neighborhoods (PSN) Grant, is adjacent to the target area of a previous BCJI Grant, and is also adjacent to the target area of a Choice Neighborhood Planning Grant.  
In coordination with PSN and other community-based efforts, the LIVE Project will address the neighborhood’s persistent gun, drug, and gang violence. CLL will work with residents and community stakeholders to advance four interconnected objectives: 1) Cultivate resident leadership, 2) Interrupt and deter violence, 3) Invest in youth and young adults, and 4) Improve build environment. Activities will include equipping residents with knowledge, skills and tools to exercise their leadership in addressing crime and violence; increasing the capacity of community members and law enforcement to implement Community Violence Intervention strategies; providing positive youth development programs and opportunities to prevent violence and help young people thrive; and advancing policies and projects to improve neighborhood safety and spur economic development.
The BCJI planning process will include comprehensive data collection and analysis with the support of REJIS, the lead research partner. Day-to-day operations will be facilitated by a project coordinator managed by CLL. Coordination activities will include regular meetings, continuous communications, ongoing resource alignment, and direct engagement with residents and partners to ensure activities are deployed, data is tracked and shared, resources are appropriately used, and course corrections occur as needed.
Additional partners include the local school district and housing authority, several human service organizations, and East Side Aligned, which is the city’s cross-sector collaborative championing equity, justice, and well-being with and for families of East St. Louis.</t>
  </si>
  <si>
    <t>15PNIJ-21-GG-00140-NIJB</t>
  </si>
  <si>
    <t>Research and Evaluation on Promising Reentry Initiatives, Fiscal Year 2021</t>
  </si>
  <si>
    <t>This research involves a long-term RCT evaluation (with qualitative
interviews of participants) of the 5-Key Model of Reentry. The goal of
this effort is to determine the effectiveness of the 5-Key Model at reducing
recidivism, study the link between violent recidivism and traumatic-brain
injuries, and understand the reentry experience for 5-Key Model
participants. The 5-Key Model was developed by Florida State University
(FSU) using cognitive-behavioral therapy (CBT) programming to address
five key criminogenic need areas. The model combines four existing
evidence-based CBT curriculums. The 5-Key Model has been
implemented across a range of criminal justice-involved individuals,
including those with violent and sexual offending histories).</t>
  </si>
  <si>
    <t>SOUTH ASIAN NETWORK INC</t>
  </si>
  <si>
    <t>ARTESIA</t>
  </si>
  <si>
    <t>15PBJA-22-GG-04857-ADVA</t>
  </si>
  <si>
    <t>1. Applicant Name: South Asian Network
1. Project Title: Stop The Hate Project
2. Artesia, CA 
3. $297,941.49
4. No
5. SAN plans to conduct surveys with community members on the types of hate crimes/bias related incidences they have encountered and use this data to assess community needs to mitigate hate crimes/incidences. 
6. SAN’s goal will be to enhance awareness about the hate crimes/bias related incidences, educate the low income limited English proficient language community about the importance of reporting  and helping them prevent themselves from the pervasive anti-Asian hate crimes. We will provide mental health therapy to victims and survivors of hate crimes as well as  community workshops on wellness and community healing. We will also provide individual and community safety planning, training including bystander intervention and other de-escalation techniques for community and community leaders, arts-based workshops to alleviate mental health issues that arises out of hate crimes encounters.  We plan to reach seniors through our  client-base as well as through our existing partnership with senior and religious centers. We will also reach our young adults through workshops in colleges and universities throughout Southern California. We plan to work in collaboration with other BIPOC communities and host town halls to address these issues as a coalition of organizations and communities. 
7. The specific issues that we would like to address in the South Asian community are: what makes a crime a hate crime; knowing their rights; learning how to report; not letting their limited English proficiency status or their immigration status prevent them for speaking out and reporting; protecting themselves &amp; their families from hate crimes;  and seeking redress.   Our focus is on the low-income South Asian immigrant community  as this particular population faces significantly higher rates of hate incidents &amp; even micro- aggressions, which impacts their mental well-being and is pertinent to address. 
Priority Consideration:
We seek priority consideration of 1A &amp; 1B as we plan to reach the South Asian (Indian, Pakistani, Bangladeshi, Afghani, Sri Lankan &amp; Nepali) low-income seniors, adults &amp; youth through targeted outreach &amp; programming for each of these specific groups. These communities have been affected by the anti-Asian rhetoric and hate.</t>
  </si>
  <si>
    <t>REGION 12 COMMISSION ON MENTAL HEALTH &amp; MENTAL RETARDATION</t>
  </si>
  <si>
    <t>HATTIESBURG</t>
  </si>
  <si>
    <t>15PBJA-21-GG-04299-MENT</t>
  </si>
  <si>
    <t>BJA FY 21 Connect and Protect: Law Enforcement Behavioral Health Responses</t>
  </si>
  <si>
    <t>The Pine Belt Co-Responder Program (PB-CoRP) will improve and enhance the synergy between law enforcement and mental health with the provision of MCeRT (Mobile Crisis Response Team) in-person, on-scene support; after event support; and virtual support to law enforcement and their contacts. The same support will be provided to MCeRT by CIT officers when they are called to crisis scenes independent of law enforcement. Additionally, correctional officers and dispatchers will have access to CIT training that targets each profession.  The co-responder model will be activated in Forrest and Lamar Counties in southern Mississippi. PB-CoRP's objectives are 1) to reduce the detention of individuals living with mental illness who encounter CIT officers to 10%; 2) to engage at least 70% of MCeRT/CIT into mental health services; and 3) to improve aggregate DLA scores by 20% six months after engagement. During the planning phase PB-CoRP will add staff to MCeRT in Lamar County, expand the Advisory Team, develop MOUs, expand the CIT curriculum, and complete the P &amp; I Guide. During the implementation phase, PB-CoRP there will annually be a minimum of two CIT classes for law enforcement, one for dispatch, and one for correctional officers. Daily operations will be monitored by the project coordinator, and the project evaluator will collect operational data and synthesize it to inform decision-making.</t>
  </si>
  <si>
    <t>NONVIOLENT PEACEFORCE</t>
  </si>
  <si>
    <t>15PBJA-22-GG-04748-CVIP</t>
  </si>
  <si>
    <t>Nonviolent Peaceforce is seeking a Planning and Implementation grant to create a Community-Based Violence Intervention and Prevention Community Initiative in North Minneapolis. This initiative is supported by a research partnership and includes compensation for community time and materials. Key Activities include; a community violence assessment including historical, current, and proposed strategies by community partners, the formalization of a community coalition, customized community training in Unarmed Civilian Protection Strategies that are trauma and evidence-informed, the use of trusted community messengers to shift the narrative about safety and facilitated access to trauma informed mental health services and UCP living wages jobs for community residents. Projected outcomes include that community members report increased skills in nonviolent conflict management (home, school, neighborhood), community conversations about safety include more reference to and understanding of Nonviolent and Relationship-based community approaches, North Minneapolis youth gain skills and connection across the community to increase access to employment, trauma services, and positive recreation activities, and there is an increase in the number of community members reporting feeling safe at events and in community. The ultimate goal of this initiative is a reduction in the use of violence to resolve conflicts, a reduction in the number of gang-suspected shootings in North Minneapolis and an improvement in the relationship between the police and the community.</t>
  </si>
  <si>
    <t>2019-R2-CX-0023</t>
  </si>
  <si>
    <t>Research and Evaluation on Promising Reentry Initiatives, FY 2019</t>
  </si>
  <si>
    <t>This proposal seeks to assess the use and impact of Pokket, a web-based reentry planning and management tool. Pokket follows returning individuals from confinement to the community and is intended to enhance reentry programming and reduce recidivism by enabling the sharing of client-level data across reentry stakeholders and empowering individuals to take ownership over their reentry. The intervention will be examined through a randomized controlled trial (RCT). The study sample includes individuals reentering their communities after incarceration in an North Carolina Department of Public Safety (NC DPS) correctional center. 
The study also includes process and cost components to assess implementation effectiveness and cost savings. Individuals enrolled in reentry housing units (moderate- to high-risk adults incarcerated in four NC prisons) will be randomly assigned to receive a subscription to Pokket for a 12-month period spanning the pre- and post-release period (plus standard reentry planning delivered in the units and standard probation) or standard reentry planning alone (n=200 per group). 
Self-administered survey data and administrative data will be used to compare the two groups on attitudes/motivation, service use, recidivism, and other outcomes. Recidivism will be assessed for at least 30 months for each respondent (up to 42 months for some), with an average follow-up period of 36 months. The fidelity assessment and process study will assess whether Pokket was implemented as intended and increased client engagement in reentry planning and collaboration among service providers, and it will document implementation lessons learned. It will include Acivilate administrative data, in-person interviews from two rounds of site visits, and self-administered surveys from staff and reentering individuals. The cost study will include stakeholder cost interviews and outcome study data. 
"Note: This project contains a research and/or development component, as defined in applicable law," and complies with Part 200 Uniform Requirements - 2 CFR  200.210(a)(14). CA/NCF</t>
  </si>
  <si>
    <t>COMMITTEE OF 100, INC</t>
  </si>
  <si>
    <t>15PBJA-22-GG-04859-ADVA</t>
  </si>
  <si>
    <t>Applicant Name: The Committee of 100 (a 501(c)(3) organization)
Project Title: A Comprehensive and Coordinated Response to Anti-Asian Hate crimes in NYC
Amount Requested: $300,000
Other Federal Funding: None
Priority Consideration: Seeking priority consideration under 1(A) and 1(B) - Discussed in pages 10-12, 14-18 of the proposal
Sub-awardees: None
Since March 2020, communities across the United States have witnessed an historic rise in anti-Asian hate crimes. Indeed, data collected by the FBI and by community organizations like Stop AAPI Hate, demonstrate that over the past year, anti-Asian hate crimes/incidents increased by 35%. In New York City – the jurisdiction that is the focus of this proposal – anti-Asian hate crimes make up approximately 22.6% of all hate crimes reported to the NYPD. The problem is even worse in Manhattan, where Asian American Pacific Islanders (AAPIs) make up 16.7% of the population but where a hugely disproportionate 58.8% of anti-Asian hate crimes occur. In addition, not only are Asians more likely than any other racial or ethnic group to live in fear that they may be threatened or physically attacked, but for a host of reasons addressed as a part of this proposal, AAPI victims are also the least likely to report a hate crime to law enforcement.
To respond to this troubling escalation in anti-Asian hate incidents, as well as the problematic lack of reporting of these incidents in the AAPI community, the Committee of 100 (C100) is seeking grant funding under the U.S. Department of Justice’s Community-based Approaches to Prevent and Address Hate Crimes program in the amount of $300,000 to be used over a 3-year period.
These grant funds will be used to accomplish three goals: 1) the standardization of community-based anti-Asian hate crime data; 2) the development and implementation of an anti-Asian hate crime awareness campaign; and 3) the development and implementation of an AAPI curriculum for K-12 students focused on Asian American history and culture as an anti-Asian hate crime prevention measure. Importantly, the project will include the development of a set of criminal reporting standards and protocols that is widely accepted by AAPI community leaders and organizations and is based on common definitions of bias-motivated crimes and uniform reporting procedures.
As a part of this proposal, C100 will work with the following non-profit community organizations: The American Defamation League, The Asian American Education Project, and The Yellow Whistle.</t>
  </si>
  <si>
    <t>PIKES PEAK ELDER JUSTICE CENTER</t>
  </si>
  <si>
    <t>15POVC-23-GG-02400-NONF</t>
  </si>
  <si>
    <t>OVC FY 2023 Transforming America’s Response to Elder Abuse: Enhanced Multidisciplinary Teams (E-MDTs) for Older Victims of Abuse and Financial Exploitation and T&amp;TA</t>
  </si>
  <si>
    <t>PPEJC will not be expanding our staff to include a Prevention Specialist.</t>
  </si>
  <si>
    <t>2019-MU-MU-K002</t>
  </si>
  <si>
    <t>OJJDP FY 19 Addressing the Training Needs of Juvenile Prosecutors</t>
  </si>
  <si>
    <t>The FY 2019 Addressing the Training Needs of Juvenile Prosecutors program will fund training and technical assistance and other national-level resources to enhance the knowledge, skill level, and expertise of juvenile prosecutors in the United States through a comprehensive, coordinated, national training and technical assistance program. This funding will promote a nationwide approach to juvenile justice that balances public safety, juvenile offender accountability to victims, and life-skill development in youth so that the justice system is equitable, fair, and just. This program is authorized pursuant to Department of Justice Appropriations Act, 2019, Pub. L. No. 1166, 133 Stat. 13, 114-116, 119. 
The National District Attorneys Association (NDAA) plans to develop training, technical assistance, and publications for juvenile prosecutors, their support staff, and allied criminal justice professionals. They will provide onsite training, at least one web-based training, technical assistance through its website and the Prosecutor's Encyclopedia, and a Juvenile Handbook.  NDAA will also partner with an experienced former prosecutor with expertise in juvenile justice and substance abuse issues, who will serve as a senior attorney. NDAA will assemble two panels of leading juvenile prosecutors to create a national resource and gather assistance for the curriculum for training. NDAA will develop four 2.5-day trainings in different locations around the country and will also produce a National Practice Handbook that will contain the essential components of what every juvenile prosecutor should know about handling these cases, as well as an update to the Juvenile Justice Standards and Juvenile Prosecution Policies and Guidelines.  NDAA will measure their performance through pre- and post-testing at courses, electronic evaluations of their training, and electronic follow-up surveys of knowledge application after the program or technical assistance. The grant funds will support project-related personnel and fringe benefits, supplies, meeting space/audiovisual rental, faculty and staff travel/per diem, and the indirect cost rate. 
CA/NCF</t>
  </si>
  <si>
    <t>NATIONAL ASSOCIATION OF COUNTIES RESEARCH FOUNDATION</t>
  </si>
  <si>
    <t>15PJDP-22-GK-05000-TITL</t>
  </si>
  <si>
    <t>The National Association of Counties Research Foundation (NACoRF) is the education, technical assistance and research arm and non-profit subsidiary of the National Association of Counties (NACo). Founded in 1935, NACo is a bipartisan, non-profit membership association that brings together and elevates the leadership of county governments to achieve healthy, vibrant and safe communities across the nation. As NACo’s subsidiary, NACoRF assists America’s 3,069 counties, including nearly 40,000 county elected officials and 3.6 million county employees in pursuing excellence in local government. NACoRF promotes thought leadership among county governments in four major areas: best practice research, education and training, peer learning, and convening among government and private-sector leaders.
NACoRF proposes the County Juvenile Justice Innovation Network, an educational and community of practice initiative that will elevate juvenile justice as a key policy and investment priority for county leaders. In coordination with other providers, NACoRF will offer states, territories and counties access to skilled, tailored, on-site and virtual support designed to strengthen their capacity to comply with the Juvenile Justice and Delinquency Prevention (JJDP) Act core requirements, administer their Formula Grant awards and subawards, and strengthen their individual juvenile justice systems. 
NACoRF will use this award to accomplish the following: 
	Host a County Juvenile Justice Innovation Network that will provide opportunities for county teams to engage with peers in developing strategies to implement the Title II, Part B, Formula Grants Program at the local level. Goals will be to assist teams in efforts to reduce the number of status offenders in detention and youth in adult facilities, develop a robust continuum of care, and/or identify and address racial and ethnic disparities in the juvenile justice system, by facilitating implementation of the approved State Plans. The network will support peer learning and sponsor virtual and inperson networking and technical assistance opportunities with peers and subject matter experts.
	Create and share a County Juvenile Justice Innovation Toolkit to support county leaders in understanding best and promising practices in juvenile justice and collaboration with other youthserving systems to reduce youth incarceration and detention, increase access to a continue of appropriate care, improve individual outcomes, and identify and eliminate racial disparities in the juvenile justice system. Major deliverables will include a national webinar series on State Plan successes and juvenile justice innovations, case studies/profiles highlight innovation and lessons learned, and a series of briefs highlighting county best practices and implementation strategies.</t>
  </si>
  <si>
    <t>15PJDP-23-GG-05397-TITL</t>
  </si>
  <si>
    <t>OJJDP FY 2023 Youth Violence Prevention Program</t>
  </si>
  <si>
    <t>The National Institute for Criminal Justice Reform (NICJR) seeks to strengthen and expand the Neighborhood Opportunity and Accountability Board (NOAB), a model that diverts at-risk youth from formal justice system involvement at the point of arrest and focuses on restorative, rather than punitive practices; increases community involvement in decision-making; and invests resources in youth, families, and neighborhoods. NICJR’s primary proposed activities include strengthening existing NOAB programs in Oakland and Richmond, CA; supporting the planning, implementation, and refinement of a new San Francisco NOAB program that will be operated by the City and community partners; laying the groundwork for a more regional approach to NOAB in the Bay Area; and widely sharing lessons learned from NOAB implementation to encourage its adoption in other jurisdictions. Nearly all youth referred to NOAB are arrested for felonies and diverted entirely from system involvement. All of the youth also have multiple risk factors that put them at risk of involvement in violent crime without effective interventions. Further, formal justice system involvement, which is itself a serious risk factor for violence, is prevented by referral to the program. Thus, by providing timely and intensive interventions to youth arrested for serious crimes and preventing them from entering the formal justice system, NOAB will prevent youth violence, including youth gang/group violence. In implementing this project, NICJR will draw upon lessons learned and protocols established through work implementing NOAB in two cities, as well as experience as a federal grantee and a training and technical assistance provider to numerous jurisdictions. Further, NICJR’s proposed team brings a strategic blend of expertise and lived experience that will allow the organization to establish strong working relationships with the communities engaged through this grant. Notably, the team consists entirely of people of color, and many proposed staff have played key roles in NICJR’s NOAB work to date.</t>
  </si>
  <si>
    <t>2019-ZB-BX-K003</t>
  </si>
  <si>
    <t>BJA FY 18 Justice Reinvestment Initiative: National Training and Technical Assistance</t>
  </si>
  <si>
    <t>The purpose of the FY 2018 Justice Reinvestment Initiative (JRI): National Training and Technical Assistance Grant Program is to provide training and technical assistance in three categories including: (Category 1) oversight, coordination, and assessment; (Category 2) jurisdiction-level technical assistance; and (Category 3) training and technical assistance for justice reinvestment site-based projects.  JRI is an intensive, data-driven approach that can help state, local, and tribal justice stakeholders analyze, understand, and address key challenges in their justice systems, including violent crime, opioid addiction and mental illness, high correctional costs, and high recidivism rates. The initiative supports a multi-staged process by which a jurisdiction increases the cost-effectiveness of its criminal justice system and reinvests savings into high-performing strategies to increase public safety.
Funds will be used to support training and technical assistance efforts by successful applicants under each category to assist jurisdictions in identifying drivers of criminal justice resource consumption and improve their capacity to prevent and respond to violent crime, including reducing the risk for recidivism (as measured by arrests for new crimes, convictions for new crimes, incarcerations for new crimes, and revocations based on technical violations). Successful applicants will further assist jurisdiction with their ability to identify offenders risks for general and violent recidivism, and related substance use and mental health needs, and mitigate their risk for engaging in violent behavior or being the victims of violent crime and to improve public safety through the re-allocation of resources in high performing crime- and recidivism-reduction efforts.
CA/NCF</t>
  </si>
  <si>
    <t>15PJDP-23-GK-05303-TITL</t>
  </si>
  <si>
    <t>OJJDP FY 2023 Juvenile Justice and Delinquency Prevention Act Outreach and Education Subgrants Program</t>
  </si>
  <si>
    <t>The Coalition for Juvenile Justice, in partnership with the National Juvenile Justice Network, seeks to support states, territories, tribal nations, and communities across the country as they commemorate the 50th anniversary of the Juvenile Justice and Delinquency Prevention Act. The partners will encourage a diverse range of applicants to  commemorate the 50th Anniversary of JJDPA through public education and awareness events to include the celebration of Youth Justice Action Month in 2024.  This project will provide subgrants to organizations to plan and implement these events and provide targeted training and technical assistance to support these efforts. Despite reductions in the number of youth involved in the youth legal system, racial and ethnic disparities continue to worsen in many parts of the country. This project will target communities represented/reflected by these disparities and encourage public education and awareness events in these impacted communities. Based on the quantity and quality of applications that are received, a total of 75-100 sub awardees will be selected reflecting all 50 states, territories, and the District of Columbia.</t>
  </si>
  <si>
    <t>15PBJA-23-GG-04165-ADVA</t>
  </si>
  <si>
    <t>Nonviolent Peaceforce proposes to implement Community Based Approach to Preventing and Addressing Hate Crimes Against AAPI and LGBTQ communities in San Diego County California. We are requesting $400,000 to address the rapid increase in hate against Asian and LGBTQ community members in this county. The overall goal of the project is to strengthen the safety ecosystem and build intersectional capacity and solidarity with the local AAPI and LGBTQ+ communities to keep themselves safe from hate crimes and hate incidents. The project has four main sub-goals: First, to prevent hate crimes through designing and implementing strategies that protect potential victims from being targets of hate crimes and hate incidents. Second, to promote community awareness of strategies and tools to use to respond nonviolently to hate-based aggression and promote healing within the communities who have been targeted. Third, to increase victim reporting of hate incidents by providing training materials and culturally differentiated outreach in the many languages of the Asian diaspora in the San Diego area increasing awareness of what constitutes a hate incident and how to report it. And, finally, to improve responses to hate crimes and hate incidents by providing protective accompaniment for victims by trained volunteers from their community to file a police report and to receive culturally appropriate support services. Project activities include convening a coalition and creating a project action plan in the first six months, developing outreach materials and trainings in multiple languages, carrying out protective accompaniments, supporting local community organizations to create their own safety volunteer teams, and implementing a train the trainer program. Nonviolent Peaceforce will lead the data collection and reporting on the project, signing data sharing agreements with community partners in order to measure the number of community members trained in mutual protection skills, the increase in awareness of hate crime and hate incident reporting channels, the number of reports by AAPI and LGBTQ community members, the numbers of community members trained and conducting protective accompaniment and the number of trainers and community safety teams formed. At the end of the 3-year project, Nonviolent Peaceforce will have the data to share how we were able to increase community safety and capacity to respond to hate violence against both the AAPI and LGBTQ communities of San Diego County. We anticipate that this will significantly contribute to a national effort to identify promising practices to help these communities feel and be safer.</t>
  </si>
  <si>
    <t>PHILLIPS BLACK INC A NON-PROFIT PUBLIC INTEREST LAW PRACTICE</t>
  </si>
  <si>
    <t>15PBJA-23-GG-05259-WRNG</t>
  </si>
  <si>
    <t>Phillips Black (PB) seeks to continue and expand its partnership with the CIU of the Philadelphia DA’s office in advocating for wrongfully convicted individuals without counsel. Philadelphia has sentenced more individuals to LWOP than any county, 85% are Black, and 50% were sentenced under the age of 25. In 2017, Philadelphia resoundingly elected DA Larry Krasner, who pledged to address racist policies and practices by law enforcement and prior administrations. The following year, the DA created a robust CIU. Immediately, the CIU encountered systemic roadblocks, which disproportionately burden individuals who cannot afford counsel. First, legislation precludes ADAs from initiating actions to correct wrongful convictions, and professional ethics prevent ADAs from advising petitioners. Second, an entrenched system of under-resourced defense has led to a dearth of competent pro-bono counsel. Third, a hostile judiciary has been resistant to the CIU’s model of review and accountability.
To address these issues, in 2021, the CIU entered into a partnership with Phillips Black, Inc., a 501(c)(3) non-profit post-conviction law office. Founded in 2014, PB practitioners are nationally recognized experts in complex post-conviction procedure, litigators, and educators with institutional relationships at several law schools.
Governed by an MOU that strictly guards against conflicts of interest, impropriety, and the appearance thereof, the project piloted a new, collaborative model to address Philadelphia’s significant history of wrongful convictions. The goal was to identify and strategically litigate wrongful convictions of unrepresented persons, while adhering to legal and ethical separations and privileges. Through the pilot, PB has provided pro-bono representation to pro se petitioners and offered legal education and support around complex procedural issues and indicators of wrongful convictions.
PB’s team includes as core members apprentices who are returning citizens who were themselves wrongfully convicted and became legal experts in prison. Their lived experience is critical to PB’s advocacy and commitment to shifting power back to those who have been directly impacted by the legal system. PB also works closely with the only post-conviction participatory defense hub in the country. This relationship is critical to education campaigns around the causal factors of wrongful convictions, navigating incompetent counsel, and complex legal procedural rules.
Through the pilot, PB has directly represented 12 individuals; 5 have already been released and provided consultation and support in several other innocence cases. This grant would enable PB to significantly increase its capacity, develop community education campaigns, and establish a sustainable and replicable model for other CIUs.</t>
  </si>
  <si>
    <t>15POVC-24-GK-03056-NONF</t>
  </si>
  <si>
    <t>The purpose of this grant program is to provide culturally responsive services to crime victims and survivors from communities that have been historically underserved; marginalized; adversely affected by inequality; and disproportionately impacted by crime, violence, and victimization. With this funding, RAKSHA, INC., will increase the availability and accessibility of basic services and assistance for South Asian crime victims in Georgia. Services will include transportation, housing, food, childcare, and economic empowerment assistance. The target population includes South Asian individuals and families, including immigrants and descendants from Bangladesh, Bhutan, India, Nepal, Pakistan, and Sri Lanka. Services to be provided will include transportation, housing, culturally specific foods, employment support such as costs for licensing, educational opportunities, and childcare.</t>
  </si>
  <si>
    <t>UCAN</t>
  </si>
  <si>
    <t>15POVC-24-GK-03075-NONF</t>
  </si>
  <si>
    <t>The purpose of this grant program is to provide culturally responsive services to crime victims and survivors from communities that have been historically underserved; marginalized; adversely affected by inequality; and disproportionately impacted by crime, violence, and victimization. With this funding, UCAN will provide comprehensive, trauma-informed support to underserved victims of violence, particularly those impacted by gun violence. Services include immediate crisis response; de-escalation; psychosocial, spiritual, and emotional support following violence incidents; and assistance with Crime Victim Compensation applications, case management, trauma-informed counseling, housing and relocation assistance, and emergency needs support. The target population will be residents of Chicago’s South Side African American communities as well as West Side communities with primarily African American and Hispanic residents.</t>
  </si>
  <si>
    <t>KINGSBRIDGE HEIGHTS COMMUNITY CENTER INC</t>
  </si>
  <si>
    <t>15POVC-24-GK-03060-NONF</t>
  </si>
  <si>
    <t>The purpose of this grant program is to provide culturally responsive services to crime victims and survivors from communities that have been historically underserved; marginalized; adversely affected by inequality; and disproportionately impacted by crime, violence, and victimization. With this funding, KINGSBRIDGE HEIGHTS COMMUNITY CENTER, INC., will help victims access essential resources such as food, transportation, baby supplies, and other basic needs. The target population is individuals from the Latinx community, immigrants, non-English speakers, and those who are economically disadvantaged. The project will serve Bronx County, New York. Services to be provided will include a food pantry and mental health treatment program.</t>
  </si>
  <si>
    <t>ASIYAH WOMEN'S CENTER INC</t>
  </si>
  <si>
    <t>15POVC-24-GK-03077-NONF</t>
  </si>
  <si>
    <t>The purpose of this grant program is to provide culturally responsive services to crime victims and survivors from communities that have been historically underserved; marginalized; adversely affected by inequality; and disproportionately impacted by crime, violence, and victimization. With this funding, ASIYAH WOMEN'S CENTER, INC., will expand its culturally responsive services to victims of domestic violence and sexual assault from Arab, Middle Eastern, Muslim, South Asian (AMEMSA) community and the Black, Indigenous, and People of Color community in Brooklyn and Staten Island, New York. Services to be provided will include assistance with job readiness, such as resume building, job applications, interview preparation, skills building courses, English as a second language (ESL) classes, transportation, and post-employment skills. Specialized counseling and support groups will also be offered, tailored to the victim’s needs, with an emphasis on trauma-informed care.</t>
  </si>
  <si>
    <t>LESBIAN &amp; GAY COMMUNITY SERVICES CENTER INC.</t>
  </si>
  <si>
    <t>15POVC-24-GK-03050-NONF</t>
  </si>
  <si>
    <t>The purpose of this grant program is to provide culturally responsive services to crime victims and survivors from communities that have been historically underserved; marginalized; adversely affected by inequality; and disproportionately impacted by crime, violence, and victimization. With this funding, LESBIAN &amp; GAY COMMUNITY SERVICES CENTER, INC., will serve members of New York City’s LGBTQ+ community who are survivors of violence. The project will provide wraparound, trauma-informed, victim-centered, and culturally responsive services including transportation, food, clothing, health education, mental health services, crisis intervention, and legal services.</t>
  </si>
  <si>
    <t>SEPA MUJER, INC</t>
  </si>
  <si>
    <t>PATCHOGUE</t>
  </si>
  <si>
    <t>15POVC-24-GG-06110-NONF</t>
  </si>
  <si>
    <t>The goal of this project (Ayuda Latina Hope Fund) is to provide short-term and emergency financial aid such as rental assistance, food gift cards, transportation, etc. on Long Island, NY. SEPA Mujer will assist victims of crime who are facing housing emergencies such as owing rent, facing eviction, loss of employment, etc. These resources will provide short-term assistance to help clients get back on their feet and will be coupled with other programs through alternative funding to ensure that clients achieve stability and self-sufficiency.</t>
  </si>
  <si>
    <t>TRINNAZ HELPING HANDS</t>
  </si>
  <si>
    <t>BARSTOW</t>
  </si>
  <si>
    <t>15POVC-24-GG-06114-NONF</t>
  </si>
  <si>
    <t>Trin'Naz Helping Hands is a non-profit organization supporting crime victims and survivors in Barstow, California. This project will offer essential support services, including emergency housing assistance, food aid, transportation, and advocacy. The goal is to establish a comprehensive support system that addresses both the immediate and long-term needs of individuals impacted by crime. During the project period, the objectives include implementing a robust network of support services, ensuring inclusivity and cultural competence, building partnerships with local organizations, conducting outreach and awareness campaigns, and continuously evaluating and improving the effectiveness of the services. The project's ultimate aim is to create a trusted and effective support system that significantly improves the well-being and recovery of crime victims in Barstow.</t>
  </si>
  <si>
    <t>2019-AR-BX-K055</t>
  </si>
  <si>
    <t>BJA FY 19 Comprehensive Opioid Abuse Program Training and Technical Assistance (TTA) Program</t>
  </si>
  <si>
    <t>Signed into law on July 22, 2016, the Comprehensive Addiction and Recovery Act (CARA) is the first major federal substance use disorder treatment and recovery legislation in 40 years and the most comprehensive effort to address the opioid epidemic. CARA establishes a comprehensive, coordinated, and balanced strategy through enhanced grant programs that expand prevention and education efforts while also promoting treatment and recovery. The objectives of the program are two-fold. First, it aims to support locally-driven responses to the opioid epidemic and state-led initiatives designed to reduce opioid misuse and the number of overdose fatalities. Second, it supports efforts by PDMPs and their stakeholders to expand the implementation, enhancement, and proactive use of prescription drug monitoring programs to support clinical decision-making and prevent the misuse and diversion of controlled substances. This TTA program is designed to complement the site-based competitive solicitation, and to provide targeted customized TTA to existing and future COAP sites. In category 1, BJA seeks an applicant that will help local communities plan, implement, sustain, and enhance initiatives led by law enforcement agencies or other first responders that respond to the opioid epidemic. 
Through the First Responder Partnerships (FRP) TTA Initiative, TASCs Center for Health and Justice (CHJ) will advance first responder diversion as a broad-based strategy that also supports public safety. The CHJ-FRP initiative will feature an expansive network of national partners with experience working alongside TASC/CHJ to develop innovative resources for diversion, from police to parole and points in between. Representing multiple fields, the CHJ-FRP initiative will feature six partnersInternational Association of Chiefs of Police, International Association of Fire Chiefs, National Association of State EMS Officials, AdCare Criminal Justice Services, Addiction Technology Transfer Center and Prevention Technology Transfer Center networks, and Faces &amp; Voices of Recovery.
The CHJ-FRP initiative will provide structured technical assistance to help local communities plan, implement, sustain, and enhance initiatives led by law enforcement agencies or other first responders that respond to the opioid epidemic. This will include providing ongoing TTA (both remote and onsite) to site-based grantees throughout the duration of their BJA grant awards, assisting with project design in the planning phase, developing a profile of each grantee that describes the results of the project, facilitating partnerships with relevant stakeholders, overseeing the data collection process, and addressing issues that may hinder a sites progress toward achieving its goals. TASCs CHJ and its partners will also develop a set of written products and tools that guide local efforts to: (1) establish partnerships between law enforcement and other first responders, and public health and behavioral health agencies that respond to the opioid epidemic; (2) establish education and prevention programs that connect law enforcement agencies with K-12 students; and (3) establish social services partnerships with law enforcement in order to rapidly respond to opioid overdoses where children are impacted.  
CA/NCF</t>
  </si>
  <si>
    <t>15PBJA-22-GG-04854-ADVA</t>
  </si>
  <si>
    <t>ABSTRACT
Keeping Ourselves Whole: Addressing Hate Crimes Against the Trans Community
FORGE, Inc., the country’s 28 year old preeminent transgender anti-violence organization, is proposing “Keeping Ourselves Whole: Addressing Hate Crimes Against the Trans Community,” a national project to address the myriad physical and mental health effects and service gaps facing trans people as a result of multiple and pervasive types of anti-trans hate crimes. The project’s goal, “support comprehensive community-based approaches to addressing hate crimes that promote community awareness and preparedness, increase victim reporting, and improve prevention efforts and responses to hate crimes,” will be met through four major objectives:
Survey. As part of project planning and to develop data to base further work upon, a national quantitative and qualitative survey will assess the trans community’s experiences and beliefs about hate crimes. 
Shuttle dialogue. A 3-year-long law enforcement/trans advocates carefully facilitated shuttle dialogue will address the severe and sensitive rift between the groups, resulting in an action agenda that can guide further healing and promote increased hate crime reporting. 
Best practices. A collection and publication of best practices for communities responding to hate crimes in their midst will improve the availability of services and supports for primary and secondary victims. 
Training. Throughout the project, quarterly training webinars and conference workshops addressing the trans community, law enforcement, and/or service providers likely to come into contact with trans hate crime survivors will improve the availability and culturally-competent effectiveness of trauma-informed services, improve the resiliency of trans primary and secondary hate crime survivors, and promote the reporting of hate crimes.
FORGE is requesting $299,176.44 for this three year project. 
Neither FORGE nor its currently confirmed partners have federal funding that overlaps this project. 
FORGE is applying for priority consideration in both categories 1(A) and 1(B). The applicant for this project, FORGE, Inc., is a culturally-specific transgender organization that exists to remove barriers to access and opportunity for the transgender community, which has been historically underserved, marginalized, and adversely affected by inequality. 77% ($229,843.14) of the funds will go directly to FORGE for personnel, fringe, and direct expenses. Further details pertaining to priorities 1(A) and 1(B) are included on pages 11 and 12 of the narrative.</t>
  </si>
  <si>
    <t>15PJDP-23-GG-04327-EPJX</t>
  </si>
  <si>
    <t>OJJDP FY 2023 Juvenile Justice Emergency Planning Demonstration Program for Juvenile Justice Residential Facilities</t>
  </si>
  <si>
    <t>The goals of this proposal are 1) Familiarize jurisdictions with guidance found in the OJJDP’s Emergency Planning for Juvenile Justice Residential Facilities (guide) by providing technical assistance, content and resources that align with the guide thus increasing their understanding of the  necessary components of an effective emergency plan and how to conduct a self-assessment of their existing plans to determine gaps and strengths and 2) Assist jurisdictions with improving existing emergency plans for juvenile justice residential facilities to include integrating  youth and family partnership strategies by providing training and technical assistance to a selected number of jurisdictions’  staff members to plan, draft and write a comprehensive emergency/disaster plan that is aligned with the guide. The Council of Juvenile Justice Administrators (CJJA) plans to achieve the following objectives: providing jurisdictions with training and technical assistance to support the development, improvement, and/or implementation of emergency planning activities for state, tribal, county, and local juvenile justice residential facilities; and providing TTA within the scope of the Emergency Planning grant that prioritizes youth wellbeing in juvenile justice residential facilities by integrating and sustaining meaningful youth and family partnerships into facility emergency plans to include facility and staff engagement with families and other supportive community members throughout the duration of an emergency event.  CJJA will achieve these objectives by addressing and strengthening multi-agency collaboration efforts in emergency preparedness and assisting jurisdictions/facilities in developing comprehensive preparedness plans using an approach that is two-fold. First, deliver training and technical assistance to juvenile justice state and local leaders designed to increase their understanding of the necessary components of an effective emergency/disaster plan including how to conduct a self-assessment of their existing plans to determine gaps and strengths. Second, work directly with a selected number of jurisdictions/facility staff members to plan, draft and write a comprehensive emergency/disaster plan that is aligned with the guidance found in the Emergency Planning for Juvenile Justice Residential Facilities.</t>
  </si>
  <si>
    <t>MICHIGAN MIGRANT LEGAL ASSISTANCE PROJECT INC</t>
  </si>
  <si>
    <t>GRAND RAPIDS</t>
  </si>
  <si>
    <t>15PBJA-23-GG-04163-ADVA</t>
  </si>
  <si>
    <t>Migrant Legal Aid requests $300,000 to implement the Defending Against Hate program in Kent, Allegan, Oceana, Ottawa, Newaygo, and Muskegon counties in West Michigan. The purpose is to better protect and advocate for migrant farmworkers by providing cultural competency education to local law enforcement and judiciary systems, as well as providing education to the migrant worker community about their rights. Project activities include: informing migrant workers about their rights, encouraging migrant workers to report crimes or acts of hate / harassment, etc., providing education to local law enforcement/judicial staff that dispels misconceptions about the migrant community and that encourages empathy / understanding, and facilitating positive interactions between law enforcement and the migrant worker community. Specific issues to be addressed in the project include: migrant workers’ distrust of law enforcement that leads to lower rates of crimes reported, migrant workers’ lack of understanding of their rights / how to advocate for themselves, and law enforcement’s lack of understanding culturally-specific information when working with the migrant worker community. Expected outcomes include: hate crime prevention, promotion of community awareness / resiliency / preparedness / healing, increased victim reporting of hate incidents, and improved responses to hate crimes. The following data will be used to assess and enhance the reporting of hate crimes:  # of migrant workers educated about their rights, # of materials distributed to migrant workers, # of presentations provided to law enforcement/judicial staff, # of law enforcement/judicial staff individuals that participated in the presentations, and Pre / Post Surveys in each group that identifies the impact of education. Migrant workers in West Michigan are the intended beneficiaries of the project.</t>
  </si>
  <si>
    <t>15PBJS-21-GK-02596-BJSB</t>
  </si>
  <si>
    <t>BJS</t>
  </si>
  <si>
    <t>FY 2021 State Justice Statistics Program for Statistical Analysis Centers (SJS-SAC) Technical Assistance Program</t>
  </si>
  <si>
    <t>Increasing the capacity of the SACs is a long-standing BJS goal that is fully embraced by JRSA’s Executive Committee and staff.  JRSA recognizes that TTA increasing SAC capacity will benefit not only the SACs, but also the state and local policy makers and practitioners who rely on trustworthy data and analyses to guide their work and decision making.  In addition, BJS could greatly benefit by increased capabilities in the SACs that facilitate collection of high-quality state data in an efficient and effective manner.
Toward that end, JRSA has geared its TTA efforts to be directly responsive to SAC needs and their interests in emerging issues, while recognizing that SAC diversity requires a multi-modal approach for TTA delivery.  Hence, we have in the past, and will continue to deliver services to SACs using a variety of face-to-face and virtual methods, including webinars, onsite visits, the dissemination of written materials, and on-line and conference call communication.
Enhancing and Expanding TTA
Based on the findings of this report, JRSA proposes the following steps to enhance and expand TTA for SACs:
• continue to offer new SAC Directors a content-rich introduction to the history and role of the SACs and JRSA, which includes a SAC Director’s Manual, introductory webinar, and a virtual onboarding session with the JRSA President, Executive Director and SJS TTA Project Manager immediately upon BJS approval of a new Director.  JRSA can also provide a ‘refresher’ course to SAC Directors who wish to review this material.
• increase outreach to the SACs, especially those that exhibit the most challenges and needs, checking in with SACs that have either not completed the annual SAC survey or not successfully applied for or completed SJS-funded projects, to build rapport and support their continued progress toward increased capacity.
• increase a sense of community and peer-to-peer learning among the SACs through topical online discussion boards, an email SAC listserv and JRSA’s Mutual Assistance Program (MAP) with an updated list of SACs willing to provide mentorship, subject matter expertise, and TTA to other SACs.
• increase the availability of learning resources enhancing SAC statistical, research and organizational capabilities, and 
• increase communication and dissemination of information among the SACs and between the SAC community, JRSA and BJS.</t>
  </si>
  <si>
    <t>OFFENDER AID AND RESTORATION OF CHARLOTTESVILLE-ALBEMARLE, INC.</t>
  </si>
  <si>
    <t>CHARLOTTESVILLE</t>
  </si>
  <si>
    <t>2020-CY-BX-0042</t>
  </si>
  <si>
    <t>BJA FY 20 Second Chance Act Community-Based Reentry Program</t>
  </si>
  <si>
    <t>The Second Chance Act of 2007 (Pub. L. 110-199) provides a comprehensive response to assist in the transition individuals make from prison, jail, or juvenile residential facilities to the community so that the transition is more successful and promotes public safety. The Second Chance Act grant funding is designed to help communities develop and implement comprehensive and collaborative strategies that address the challenges posed by reentry and recidivism reduction. Reentry is not a specific program, but rather a process that starts when an individual is initially incarcerated and ends when he or she has been successfully reintegrated in the community as a law-abiding citizen. 
Section 211 of the Second Chance Act, codified at 34 U.S.C. § 60531, authorizes grants to nonprofit organizations and federally recognized Indian tribes that may be used for services to promote the safe and successful community reintegration of adults who have been incarcerated. 
The Second Chance Act Comprehensive Community-based Adult Reentry Program supports organizations or tribes providing comprehensive reentry services to program participants throughout their transition from jail or prison to the community. Under this solicitation, BJA is seeking applications to implement or expand on reentry programs that demonstrate strong partnerships with corrections, parole, probation, law enforcement, and other reentry service providers. These partnerships should develop comprehensive case management plans that directly address criminogenic risk and needs, as determined by validated criminogenic risk assessments, and includes delivery or facilitation of services in a manner consistent with the learning styles and abilities of the participants. This includes ensuring cognitive behavioral programming is in place pre-release, whether by the lead applicant or a partnering agency.
The recipient will use award funds to implement a project modeled on the National Institute of Corrections Transition from Jail to Community model, will provide transitional planning and evidence-based targeted interventions and services to inmates both inside Central Virginia Regional Jail (CVRJ) and at OAR's office upon release. The program will spearhead community efforts to build Reentry Councils in the localities with local services agencies, police and sheriffs departments, educators, faith based organizations, and community stakeholders.
CA/NCF</t>
  </si>
  <si>
    <t>PUERTO RICAN CULTURAL CENTER</t>
  </si>
  <si>
    <t>15PBJA-23-GG-04181-ADVA</t>
  </si>
  <si>
    <t>The Puerto Rican Cultural Center (PRCC-Chicago; 501 c3), the grant writing organization, offers services and promotes culture. Our project site is Maunabo, Puerto Rico, at WAVES Ahead (501 c3, headquartered in San Juan), the subgrantee. WAVES offers services to the LGBTQ+ community on the island, particularly to victims of violent crime and high-risk older trans persons.Both organizations serve Latinx communitites. 
Due to an explosive rise in hate crimes in Puerto Rico (2018-present; 2020+, crisis stage), WAVES needs to expand community relations, allies, and public education in eastern coast municipalities where widespread fundamentalism creates a challenge to combatting LGBTQ+ hate speech/crimes. This grant program initiates community-building, preventative ground work to expand WAVES; hate crime outreach in support of their health and housing initiatives. We  collaboratively identified Restorative circles as a safe practice for dialogue at meetings, building relationships among participants and allowing for difficult conversations among client and outreach stakeholders. To widen ally numbers, our Restorative Justice Family Conferences pilot program needs surveys and evaluations to be planned in the first two quarters. The proven effectiveness of Restorative Justice principles and practices increases dialogues in safe places, frequency of difficult conversations, and building support systems. Trainings (32-hour, industry standard, with known, experienced consultants) include WAVES staff in Maunabo and allies in Humacao and Yabucoa. Family conferences build clients; allies among their family members and comprise a pilot program.
A multi-disciplinary team currently includes health, housing, case manager, and municipal members to be enhanced during the first six months of the grant period. The project depends on engaging a Lead Site Coordinator (experienced in case management), who can head up all team efforts and all grant requirements. Four Community Peer Leaders are sought to deepen program presence and expand outreach.
By increasing meetings and being present in more municipalities, prevention is built collectively. In particular, community policing can aid in the prevention of hate crimes; outreach to five community police officers funded in 2021 by CHP in Yaboucoa will precede offering COPS free, introductory webinars to Humacao and Maunabo forces.
Our program develops public education messaging to equip Community Peer Leaders to promote: public safety, victim support systems, and identify volatile sites to underinformed communities--including loudspeaker truck engagements and AM radio PSAs. Quarterly assessment of public education efforts reveal methods and community outreach needing improvement.</t>
  </si>
  <si>
    <t>GEMEINSCHAFT HOME</t>
  </si>
  <si>
    <t>ROCKINGHAM</t>
  </si>
  <si>
    <t>15PBJA-21-GG-02849-SCAX</t>
  </si>
  <si>
    <t>BJA FY 21 Second Chance Act Community-Based Reentry Program</t>
  </si>
  <si>
    <t>Gemeinschaft Home (GH), a 501(c)3 nonprofit, is requesting $750,000 through the BJA Second Chance Act Community Based Reentry Program, to establish the Gemeinschaft Reentry Opportunities for Women Program (GROW) in rural western Virginia. GROW is a comprehensive reentry initiative, integrating case management, evidence-based treatment and peer support in a modified therapeutic setting. GROW will serve a target population of 188 adult female offenders returning to communities in Virginia’s District 39 (including Harrisonburg City, Page County, and Rockingham County, Virginia) from state prisons, Community Correction Alternative Programs, and local/regional jails. The goals of the project are to reduce local recidivism rates among members of the target population, enhance community reintegration, and reduce criminal justice costs in the service area. This project qualifies for the following OJP policy priority considerations: 1) Serving a rural community 2) Serving individuals within high-poverty communities 3) Enhancing public safety within a Qualified Opportunity Zone. Additionally, GROW will directly enhance public safety by reducing currently high rates of local crime as participants become employed, tax-paying citizens and address substance abuse and mental health needs. GROW is working with the Virginia Department of Corrections, Rockingham County Court Services, the Rockingham County Regional Jail, the Page County Regional Jail, and the Middle River Regional Jail, to identify and refer high risk/high need offenders while incarcerated and expand access to evidence-based, cognitive behavioral programming while incarcerated. The program consists of two tracks: Track One combines residential placement and day reporting services in a six-month therapeutic program; Track Two offers day reporting services in a three-month therapeutic model. GROW will strive to recruit staff with lived criminal justice experiences. In addition, GROW will work with experienced independent evaluators to conduct a two-tiered quasi-experimental research design, identifying an equivalent comparison group of subjects receiving the traditional community supervision model, as well as comprehensive annual process and outcomes evaluations. GROW has presented a long-term plan for sustainability, driven on study findings and maintained relationships with correctional partners.</t>
  </si>
  <si>
    <t>SPECIAL SERVICE FOR GROUPS, INC.</t>
  </si>
  <si>
    <t>15PBJA-22-GG-04853-ADVA</t>
  </si>
  <si>
    <t>Special Service for Groups, Inc. (SSG) proposes the Stopping hate through Outreach, Awareness, and Reporting (SOAR) program in response to the continued rise in hate incidents/crimes and persistent under-reporting of these incidents in Los Angeles County (LAC), CA. While current resources exist to address and report hate crimes in LAC, there is a need for enhanced outreach, education, and engagement led by trusted, non-government entities to promote awareness of these resources among impacted communities. Additionally, there is also a need to build the understanding and capacity of those most likely to work with hate crime victims, especially law enforcement, to ensure effective responses. 
SOAR will convene and engage a collaborative, multi-sector Advisory Group to guide the design and implementation of the program and conduct a needs assessment to inform the development of an outreach and engagement plan. This plan will identify communities at highest risk for experiencing hate incidents/crimes in LAC, key strategies needed to reach and engage members of these communities, and priority stakeholders that are most likely to encounter victims and/or witnesses of hate acts. SSG will then identify and/or develop written materials such as flyers, brochures, posters, and resource cards to provide education on hate acts to identified communities of focus and translate materials in up to four languages. These materials will be used to provide outreach and education to identified communities of focus through participation in on-the-ground, community-based events such as resource fairs, farmer’s markets, and cultural events. As part of a comprehensive approach, SSG will also educate law enforcement and prosecution agencies, as well as other stakeholders who may witness hate incidents/crimes or work with victims, through the delivery of trainings and presentations. Through these activities, SOAR aims to promote awareness of hate incidents/crimes and increase victim reporting among communities at highest risk, as well as increase the capacity of law enforcement and other stakeholders that work with victims and witnesses of hate acts to respond in a culturally competent, trauma-informed manner. 
SSG does not currently receive any federal hate crime funding and requests $300,000 over the 3-year project period. As described on page 12 of the Proposal Narrative, SOAR will address Priority 1(A) by promoting the accessibility of linguistically appropriate resources and culturally competent, trauma-informed responses for marginalized communities disproportionately impacted by hate crimes, including Asian American and Pacific Islander (AAPI) and LGBTQ+ communities.</t>
  </si>
  <si>
    <t>PAVE PROMOTING AWARENESS VICTIM EMPOWERMENT</t>
  </si>
  <si>
    <t>15POVC-22-GK-03321-NONF</t>
  </si>
  <si>
    <t>OVC FY 2022 Advancing the Use of Technology to Assist Victims of Crime</t>
  </si>
  <si>
    <t>After becoming a victim of a gender-based crime, it is often unclear what the next steps are. Victims of gender-based violence often do not know what resources are available to them. Finding care after experiencing a crime is an arduous task that many victims find too difficult to pursue. Victims from historically underserved groups have even more difficulty, as many existing resources do not account for the issues faced by victims of marginalized identities. 
    Promoting Awareness | Victim Empowerment (PAVE) is applying for the OVC FY 2022 grant, “Advancing the Use of Technology to Assist Victims of Crime '' under priority A, to expand their pre-existing website, Survivors.org. Launched in 2020, this website currently has over 1,400 verified resources nationwide which include therapists, trauma-informed yoga practitioners, rape crisis centers, domestic violence shelters, LGBTQ+ centers, and legal assistance. The expansion of Survivors.org would transform this website from a search engine into a resource hub that brings support, education, and community to victims of gender-based violence, their loved ones, and professionals in this field. 
    The activities that this expansion would entail include creating professional development and educational courses, discussion forums for victims of different marginalized identities, task forces for marginalized victims, virtual monthly support groups, a website wizard to provide personally-specific resources, and an intake process for victims to meet with a Survivors.org representative for personalized help. 
    Survivors.org is a nationwide resource, which refers victims to in-person resources in all 50 states and Puerto Rico. The addition of more free, virtually-hosted events through this expansion, such as conferences or support groups, will allow victims to have access to resources regardless of financial status or geographic location. The focus of this expansion on marginalized groups is expected to connect more victims of marginalized identities with identity-specific resources. In summation, this expansion of Survivors.org is expected to greatly increase the accessibility of a variety of resources to victims of gender-based crimes, regardless of financial status, geographic location, or identity.</t>
  </si>
  <si>
    <t>PATH INC</t>
  </si>
  <si>
    <t>PORTAGE</t>
  </si>
  <si>
    <t>IN</t>
  </si>
  <si>
    <t>15PJDP-21-GK-03871-CBVP</t>
  </si>
  <si>
    <t>PATH, Inc., is a 501c3 educational organization whose mission is to equip, empower and encourage teens to make healthy choices through relationship, character building, and life skills education. PATH will partner with a youth violence prevention organization (POP on Youth Violence, Inc) and several high schools in four targeted communities. PATH’s strategy will be implemented through their proposed Student Empowerment, Enrichment and Development (SEED) High School Project to address youth who have been involved with or exposed to youth violence. These strategies include:
	An evidence-based high school curricula component (Botvin LifeSkills Training);
	An evidence-based student led leadership component (SAVE Promise Clubs); 
	Youth Support Group Component; and 
	Community prevention/support component which includes youth support groups, youth violence prevention rally, gun/weapon turn in events, and a project website. 
High school youth in high-risk communities with significant incidents of youth or community violence will be targeted. The project will provide programming for 3000 high school youth (over three years) that are involved or at risk for being involved in youth or gang violence.</t>
  </si>
  <si>
    <t>INTERNATIONAL CENTER FOR THE STUDY OF VIOLENT EXTREMISM</t>
  </si>
  <si>
    <t>MC LEAN</t>
  </si>
  <si>
    <t>15PBJA-22-GG-04856-ADVA</t>
  </si>
  <si>
    <t>The present proposal is for a three-phase project aimed at improving police and community stakeholder response to hate crimes. After convening and conferring with a collaborative working group of police and community activists, through a series of nationwide virtual trainings, multimedia resource guides, and written, data-based reports, the International Center for the Study of Violent Extremism, alongside experts from Police2Peace will first train police and sheriff’s deputies to build trust among their communities as “Peace Officers” as they work toward building an early warning and intervention system within their jurisdiction. ICSVE will then train frontline stakeholders, including probation officers and social workers in addition to police and sheriff’s deputies, to identify and intervene with people who are at risk for radicalization or have already adopted hateful ideologies but have not yet engaged in violence. The final phase will be for ICSVE to train investigators and victims’ services professionals to interact with victims of hate crimes in a trauma-informed manner, to investigate hate crimes effectively and efficiently, and to interact with hate crime suspects in a way which gleans the most accurate information not only about the crime itself but also about the broader network of individuals supportive of violence-justifying hateful ideologies. Throughout the project, and more intensely during the final two quarters of the project, ICSVE will collect data both from training participants as well as community members who may have interacted with training participants in order to empirically assess through quantitative and qualitative methods the efficacy of the trainings. Deliverables include a short training manual on how to construct an early warning and intervention system for police addressing violent extremism in their communities, a multimedia resource guide featuring former members of hate groups and hate crime offenders speaking about their experiences, a widely accessible final report detailing lessons learned and best practices moving forward, and a scholarly article aimed at informing researchers, policymakers, and practitioners regarding the findings from the project.</t>
  </si>
  <si>
    <t>15PBJA-21-GK-02616-JAGT</t>
  </si>
  <si>
    <t>BJA FY 21 Smart Suite Training and Technical Assistance Program</t>
  </si>
  <si>
    <t>The Goal of this project is to support the development, enhancement, and translation of research and knowledge of research-practitioner partnerships in each of the Smart Suite programs.
The Objectives are: establishing or expanding evidence-based practices in all of the Smart Suite programs; collecting and analyzing criminal justice and public safety data; using data to identify criminal justice- and public safety-related problems; assessing implementation fidelity; measuring program outcomes; using data to determine program effectiveness; evidence translation and how to communicate findings to diverse audiences; making recommendations for program improvement and sustainability; developing "real-time" products and resources for strategic decision-making; tracking and supporting dissemination of research and knowledge in the Smart Suite Program; and communicating with a wide variety of audiences.
The Deliverables are: coordinating and financially supporting training for at least 50 Smart Suite grantee teams each year; developing a web-based resource for Smart Suite and other criminal justice researcher-practitioner teams; delivery of onsite and remote TTA to Smart Suite grantees, as needed, including plans for up to 5 onsite engagements; delivery of TTA on strategic communications; developing a series of webinars, white papers, podcasts, videos, short courses, etc. to promote continuous learning within the Smart Suite community, including one or more Community of Practice for ongoing dialogue of peers to support learning and networking; and coordination with Smart Suite TTA providers on compiling lessons learned from Smart Suite programs.</t>
  </si>
  <si>
    <t>2018-75-CX-0018</t>
  </si>
  <si>
    <t>NIJ FY18 Research and Evaluation in Corrections</t>
  </si>
  <si>
    <t>This proposal seeks to build a mobile application, Interactive Computer-Assisted Recovery Enabler (ICARE) to assist drug-involved probationers participating in North Carolinas Treatment Accountability for Safer Communities (TASC) recovery program.  ICARE will assist probationers with appointment scheduling and reminders, assess wellness and treatment satisfaction, and provide coaching and encouragement messages.  RTI proposes to evaluate ICARE with both a randomized-controlled trial (RCT) and an exploratory implementation study.  
The RCT will be implemented in urban counties with 520 new TASC enrollees.  The participants will be randomized into TASC with the use of ICARE (treatment) or TASC as usual (control).  The RCT will document program participation, such as missed appointments, positive drug tests, and probation violations.  The exploratory impact study will include 380 participants (260 ICARE users from the RCT with an additional 120 ICARE users in rural counties) and study ease-of-use, barriers to treatment, and explore differences in use between metropolitan and rural areas.  This will be assessed through surveys and focus groups.  
"Note: This project contains a research and/or development component, as defined in applicable law," and complies with Part 200 Uniform Requirements - 2 CFR  200.210(a)(14).     
CA/NCF</t>
  </si>
  <si>
    <t>2018-R2-CX-0029</t>
  </si>
  <si>
    <t>NIJ FY18 Research and Evaluation on the Administration of Justice</t>
  </si>
  <si>
    <t>In partnership with the Administrative Office of the Courts and Pretrial Services, the applicant proposes a process, impact, and cost evaluation of Kentuckys statewide pretrial court notification system with alternate contact and message options. Research will occur in Kentucky where pretrial detention rates are historically high and a new multi-method notification system (text versus call) was introduced in April 2018; protocol testing will be staged in five local jurisdictions that vary in geographic and socioeconomic ways. 
The broad research question is, what court notification protocol is the most cost-efficient? At issue are communication method (call, text, etc.), message content (warning), number and frequency of contact, case type (traffic, criminal), and other considerations. 
Other research questions include: what factors explain failure to appear (FTA) and need to be considered to maximize efficacy given defendant needs; what case variables mediate or moderate protocol effects; and what program and jurisdiction resources would support bringing design manipulations to scale statewide? Research methods include: 1) process and intent-to-treat impact evaluation of current opt-in text message notification protocol to document baseline measures of FTA for current protocols; 2) a series of regional randomized controlled trial (RCT) pilot studies to examine how text message reminders of varying design may optimize outcomes; and 3) cost analysis of extant versus new/optional protocols. Data on defendants, cases, and release conditions, warrants, etc. will be collected 12 months preceding and following implementation; cost analyses will examine protocol, warrant, and detention costs. 
Pretrial interviews and follow-up calls will be supplemented with research questions on FTA challenges and solutions. During site visits, the researchers will interview stakeholders and train pretrial staff on randomization and notification protocols; power analysis indicates 3,248 subjects per site is required for pilot studies. 
Proposed work products include a webinar for practitioners, and they plan to disseminate nationwide through National Association of Court Management, MacArthur Foundation, and Pretrial Justice Institute media outlets. 
"Note: This project contains a research and/or development component, as defined in applicable law," and complies with Part 200 Uniform Requirements - 2 CFR  200.210(a)(14). 
CA/NCF</t>
  </si>
  <si>
    <t>2020-MU-MU-K002</t>
  </si>
  <si>
    <t>OJJDP FY 20 National Gang Center</t>
  </si>
  <si>
    <t>This program furthers the Departments mission by supporting state and community responses to gang-related crime and violence, including gang activity by youth. Funding will support activities of the National Gang Center (NGC), which provides training and technical assistance to OJP-funded programs and communities across the country to address the issues of youth gun and gang violence. NGC tracks current research and trends on gangs and maintains a database of comprehensive information on the development and implementation of effective gang prevention, intervention, and suppression strategies. This program is authorized under the Department of Justice Appropriations Act, 2020, Pub. L. No. 116-93; 133 Stat. 2317, 2407.
The Institute for Intergovernmental Research (IIR) will continue its delivery of services for the National Gang Center (NGC) through the following activities: (1) enhance operations of the NGC website; (2) provide opportunities for virtual peer-sharing experiences among stakeholders in communities with emerging and entrenched gang issues; (3) provide onsite and online training in street gang investigations, gang desistance, and the Comprehensive Gang Model; (4) provide coordination for the G.R.E.A.T. National Program; (5) track research and trends for the development of practitioner-oriented publications and resources; and (6) provide technical assistance to OJJDP-funded project sites addressing gun and gang violence.  
Activities under this program plan are designed to advance the professional knowledge base of law enforcement, criminal and juvenile justice practitioners, direct-service providers, policymakers, and community members as they strengthen their capacities to strategically coordinate responses in stemming gang and gun violence. To measure progress toward these activities, IIR will collect all performance measurement data required by OJJDP.  In addition to metrics that count the number of people and organizations served, IIR will employ an assessment process that incorporates the use of qualitative and quantitative techniques to determine the depth and breadth of lessons learned, strategies and best practices implemented, policies changed, and knowledge gained. Output and short-term outcome measures will be reported every 6 months through the OJP Performance Measurement Platform.
CA/NCF</t>
  </si>
  <si>
    <t>CHINESE AMERICAN SERVICE LEAGUE, INC.</t>
  </si>
  <si>
    <t>15PBJA-23-GG-04247-MAPX</t>
  </si>
  <si>
    <t>BJA FY 23 The Kevin and Avonte Program: Reducing Injury and Death of Missing Individuals with Dementia and Developmental Disabilities</t>
  </si>
  <si>
    <t>Chinese American Service League (CASL) provides high-quality comprehensive social services and engages the community to improve racial justice, and build a dementia-friendly and safe environment in Chicago, especially for low-income and limited English speaking older Adults (OAs) living with ADRD  (Alzheimer's Disease and Alzheimer's Disease Related Dementias) and/or DD (Developmental Disabilities).</t>
  </si>
  <si>
    <t>HENNEPIN HEALTHCARE SYSTEM INC</t>
  </si>
  <si>
    <t>15POVC-22-GK-01796-NONF</t>
  </si>
  <si>
    <t>OVC FY 2022 Advancing Hospital-Based Victim Services</t>
  </si>
  <si>
    <t>Hennepin Healthcare’s Next Step program is Minnesota’s only hospital-based violence intervention program (HBVIP). As gun and community violence have risen dramatically throughout the state, the program has identified specific gaps to address in order to expand critical violence intervention services. Next Step proposes utilizing funding under the 2022 Advancing Hospital-Based Victim Services solicitation to deliver a comprehensive, collaborative, and community-driven program that reduces the incidence of gun and community violence and helps Minnesota’s communities recover from this trauma. Next Step will serve gun and community violence survivors in Minnesota, the majority of whom are Black males. Although this focus group represents nearly 70% of Next Step participants, the program is available to any survivors of gun and community violence who need HBVIP services. Next Step currently participates in the Minneapolis Community Violence Intervention Collaborative (CVIC) through its relationship with the City of Minneapolis’s Office of Violence Prevention. The program will leverage its relationship with the CVIC to disseminate lessons learned from this solicitation and inform community partners about Next Step services. Additionally, Next Step intends to collaborate with two culturally-specific organizations to provide survivors with trauma-informed mental health and anger management services. 
The proposed project has the following three goals: 1) improve Next Step hospital-based violence intervention program infrastructure, staff skills and capacity to better serve survivors of gun and community violence; 2) fund partnerships to expand the network of gun and community violence survivor services available to Next Step participants; and 3) create a seamless network of support services for survivors of gun and community violence. Next Step will measure success based on progress towards the following short-term and long-term outcomes: improving program infrastructure, increasing survivors’ access to services, reducing survivor recidivism rates, improving staff knowledge and skills, and improving health and socioeconomic outcomes for survivors of gun and community violence. 
As a demonstration site, Next Step will improve outcomes for survivors of crime through the following key activities during the project period: 1) expanding access to community-based victim services through partnerships; 2) refining data collection practices; 3) providing robust training to hospital staff and partners; 4) increasing efficiencies of cross-hospital collaboration; and 5) conducting robust program evaluation to improve the program. Addressing these gaps will allow Next Step to continue to expand its critical services to communities in the Twin Cities Metro area, Hennepin County, and Minnesota that have been most severely impacted by gun and community violence.</t>
  </si>
  <si>
    <t>15PBJA-23-AG-00234-BCJI</t>
  </si>
  <si>
    <t>BJA FY 23 Invited to Apply—Administrative Funding Adjustments to BJA Previously Funded Awards 3</t>
  </si>
  <si>
    <t>East Harlem is located in New York County. The catchment for this initiative ranges from 112th streets to 125th street going south to north. Going from east to west it extends from the East River to Third Avenue from 115th to 125th streets, and from the East River to Park Avenue from 112th to 115th streets to fully encompass Johnson Houses. The catchment straddles the 10029 and 10035 zip codes and falls within Manhattan’s Community District 11, which covers most of East Harlem.  
The project’s goals are to reduce violence and improve community safety and quality of life in the catchment. The project’s objectives will be to develop and implement a targeted, place-based, resident-driven public safety strategy; increase the use of data-driven and research-based strategies to reduce crime and increase safety; and build the capacity of the community and cross-sector partners to achieve sustainable safety improvements.
The New York City Mayor's Office of Criminal Justice (MOCJ) and the Center are working together to ensure the sustainability of the Mayor's Action Plan for Neighborhood Safety (MAP’s) successes. The city has baselined some of the core MAP funding, which ensures continued city agency involvement by supporting the ongoing role of outreach staff in each of the target communities. The city has invested millions of dollars in improving lighting and other physical features on NYCHA campuses to help create safer environments. And to ensure sustainability, NStat is investing in a cadre of strong resident leaders to guide ongoing efforts, including training for team members in areas such as CPTED, community organizing, placemaking, and sustainability.
The Center’s in-house research department will lead the performance measure tracking components of the project to measure achievement of objectives: to create safer and more vibrant public spaces; to foster a credible peer-led movement that can have a positive influence on individuals at risk of violence; and to develop a network of services that can engage at-risk individuals. Staff will track the number of partnerships leveraged, number of young people identified and recruited to join credible messenger initiative, and number of restorative justice trainings conducted, among other to be determined measures. During the planning period, researchers will collaborate with project staff, cross-sector partners, the TTA provider, and other community stakeholders to finalize the evaluation plan (now complete). The project team will compile all data needed for the Performance Measure Tool, and reports will be submitted by the development department.</t>
  </si>
  <si>
    <t>15PJDP-22-GK-04919-JRIX</t>
  </si>
  <si>
    <t>Community-Based Alternatives to Youth Incarceration Initiative</t>
  </si>
  <si>
    <t>The National Institute of Criminal Justice Reform has assembled a diverse, experienced, and dedicated team of experts to work with stakeholders in states throughout the country who are interested in closing youth prisons to provide them with training and technical assistance to safely close and repurpose youth facilities; transform shuttered facilities into community assets; develop transition plans for impacted staff; redeploy savings to communities; increase equity; and improve youth outcomes. Expected outcomes will include reduction in youth incarceration, repurposing of closed facilities to community assets, realignment of funds formerly spent on youth incarceration to community services, supports, and opportunities co-designed with community stakeholders, and state stakeholder committees assembled to help ensure reform durability. Engagement of state stakeholders beyond the four OJJDP-selected sites, along with a communications plan, will help foment larger scale reforms and disseminate project outcomes broadly.</t>
  </si>
  <si>
    <t>CASALUZ</t>
  </si>
  <si>
    <t>15POVC-22-GK-04365-NONF</t>
  </si>
  <si>
    <t>CasaLuz seeks support for the Culturally Specific Access to Victims Services project to continue addressing the need for culturally/linguistically specific victim advocacy and support services to limited English proficient (LEP) Hispanic/Latinx immigrant victims of domestic violence, sexual assault, and related crimes in the Memphis, TN area. This work will advance racial equity and increase accessibility to advocacy, support services, and mental health counseling to a vulnerable, underserved population. The project includes support for CasaLuz’s ongoing work with local law enforcement, the judicial system, other agencies on institutional acknowledgement and recognition of challenges in cultural/linguistic sensitivity and responding to Hispanic/Latinx victims.
Primary project activities: victim-centered and trauma-informed services provided by a bilingual/bicultural advocate and a counselor through reflective listening, legal advocacy (including understanding legal rights and access to Criminal Injury Compensation), case management, safety planning, lethality assessments, crisis intervention, counseling, and support groups. There is no other program in the area providing culturally specific services to LEP Hispanic/Latinx immigrant victims.
In the past two years under an OVC Enhancing Language and Other Access to Services grant, CasaLuz has strengthened partnerships with local law enforcement to develop strategies in responding to Hispanic/Latinx victims with a culturally sensitive approach, improve victims’ accessibility and awareness of rights, and address gaps of mistrust in the community. This includes collaborating on community education efforts and providing trainings on Title VI, cultural sensitivity and assisting LEP Hispanic/Latinx immigrant victims. This new OVC opportunity would allow CasaLuz to enhance ongoing partnerships and continue the momentum of this important work.   
Project goals include providing underserved LEP Hispanic/Latinx immigrant crime victims with trauma-informed and culturally/linguistically specific direct services, mental health services and victim advocacy; developing and enhancing strategies to provide culturally specific services and improve accessibility for crime victims; and determining best practices and lessons learned to improve accessibility. Expected outcomes include providing advocacy to a minimum of 120 new clients and mental health services to a minimum of 40; creating an accessibility plan; and conducting a minimum of six trainings for law enforcement and other agencies.
CasaLuz will utilize an outcomes-based program evaluation to measure project general progress and progress toward goals. Evaluation methods include a baseline intake, a pre-test and post-test that illustrate new information clients received through the program, an exit/satisfaction survey, in-person and telephone follow-up interviews, and a data dashboard.</t>
  </si>
  <si>
    <t>15PBJA-21-GG-04103-BCJI</t>
  </si>
  <si>
    <t>UTEC Abstract
Applicant Name: UTEC, Inc. 
Project Title: Hancock Projects BCJI Program
Project Location: Lawrence, Massachusetts
Amount Requested: $800,000
Evidence of US Attorney General/PSN Coordination:  Lawrence Police Department (LPD) currently coordinates with the Attorney General through PSN; we plan to continue to do so through BCJI.
Target Neighborhood: Our project focuses on the Hancock Projects neighborhood, which is within zip code 01841 and has 1,071 residents (2019). 
Opportunity Zone, Choice Neighborhood, or Promise Neighborhood: Lawrence includes four opportunity zones. Our project will have impacts across the city, including in these opportunity zones.
Existing Federal Funds: UTEC currently receives DOJ Second Chance funding, but not specific to Lawrence nor this neighborhood. 
Plans to Use and Analyze Data: LPD will collect and analyze crime data within this neighborhood, and provide trend analysis. UTEC will collect and analyze recidivism, education, and employment outcomes for youth engaged in this project. The BCJI team will review criminal activity data and determine actions to take. We will conduct an internal process evaluation, to assess implementation and initial outcomes, and progress on performance measures.
Key activities include:
UTEC and LPD will share information about gang shot-callers, gang activity, and other incidents of violence in Hancock Projects.
LPD will verify identified levers of violence with data that shows correlations between these levers and violence in the community.
UTEC will: identify and engage youth behind the walls who are returning to Hancock Projects who are high-impact influencers; build relationships with community members, especially gang members and those involved in criminal activity; engage rival gang leaders to facilitate peacemaking activities and agreements; conduct  intensive street outreach, gang peacemaking, and “in-reach” within correctional facilities; provide youth with employment through multiple social enterprises, educational programming, social justice activities, on-site childcare, and family engagement services; and engage youth to respond to community violence through peaceful demonstrations in their community.
Issues Addressed: By targeting violent and gang crime among youth in the Hancock Projects neighborhood, we seek to reduce crime, build trust with law enforcement, and thus make the neighborhood safer. 
Project Coordinator.  UTEC will hire a full-time Project Director within 1 month of this project’s start.
Other Sources of Support: We anticipate additional state investment in evidence-informed crime reduction and prevention efforts. Given UTEC’s partnership with state agencies beyond corrections and probation, we are confident that successful completion of this grant will allow us to leverage future state opportunities.</t>
  </si>
  <si>
    <t>COMMUNITY PARTNERS</t>
  </si>
  <si>
    <t>15POVC-21-GG-01077-NONF</t>
  </si>
  <si>
    <t>OVC FY 2021 Transforming America’s Response to Elder Abuse: Enhanced Multidisciplinary Teams (E-MDTs) for Older Victims of Financial Exploitation and Abuse</t>
  </si>
  <si>
    <t>Breaking Down Barriers: A Multidisciplinary Team Approach to Strengthening
California’s Elder Justice System
Abstract
CEJC will create a state-level, enhanced multidisciplinary team (A*TEAM) to address systemic barriers that local MDTs encounter but lack the capacity to address. These include inconsistencies in how statutes and regulations are implemented, interpreted, or enforced; service gaps; confusing, overlapping, or conflicting roles and responsibilities of agencies that respond to abuse; unequal access to services; discriminatory practices; unmet training needs; failure to enforce laws, regulations, or penalties; barriers to restitution recovery and compensation; and the need for policy reform. MDTs across California may refer cases for A*TEAM review. 
The A*TEAM will include experts in elder abuse policy and programs, representatives from state agencies with key roles in abuse prevention, policy analysts, victim services administrators, advocates for underserved populations, the director of a university-based elder-law clinic, trainers, and representations from law enforcement, regulatory agencies, and courts. Members will evaluate the scope, causes, and impact of systemic barriers and recommend actions such as: 
	Requesting guidance, program reviews, audits, interpretations of statutes, or new policies.
	Seeking assistance from professional associations (e.g., serving forensics accountants and neuropsychologists) to recruit members to serve on MDTs. 
	Exploring statutory and programmatic innovations and best practices. 
	Alerting researchers to the need for data to demonstrate policy needs and impacts.
	Informing training academies or schools about training needs. 
The A*TEAM Coordinator will follow up on recommendations, and cases will be summarized, archived, and available to policy makers, advocates, and researchers to avert duplicative or repetitive efforts, facilitate research, and contribute to the collective knowledge about elder justice policy and practice. 
CEJC will identify MDTs across the state and inform them about the A*TEAM, facilitate exchange, and identify and respond to training and technical assistance needs. CEJC will also provide information on A*TEAM processes, accomplishments, challenges, and findings to advocates, resource centers, and other stakeholders across the country.  
Project deliverables include the A*TEAM, enhanced policy, an archive of systemic obstacles and resolutions, an MDT database, replicable A*TEAM operational materials, webinars, presentations, website content, and articles. Outcomes for victims include access to comprehensive services to recover misappropriated assets, recover from trauma, and reduce risk. Benefits to MDT members include heightened understanding of victims’ needs and strategies for effecting systemic changes, dynamic partnerships, and enhanced performance. California’s response to elder abuse will be more equitable, streamlined, and responsive, and there will be greater alignment and collaboration among states.</t>
  </si>
  <si>
    <t>WORKSHOP HOUSTON</t>
  </si>
  <si>
    <t>15PJDP-24-GG-02574-TITL</t>
  </si>
  <si>
    <t>OJJDP FY24 Arts Programs for Justice-Involved Youth</t>
  </si>
  <si>
    <t>Workshop Houston’s “Near-Peer Youth Art Project” seeks to provide high-quality, culturally relevant arts instruction with a career trajectory toward employment. The program aims to serve justice-involved youth via a Creative Youth Development framework that is holistic, strengths based, and culturally sensitive, tailoring each service to the individual interests of the youth and their needs, values, and talents. Additionally, Workshop Houston strives to increase collaboration with the Harris County Juvenile Probation Department and other community partners.</t>
  </si>
  <si>
    <t>DREAMCATCHER INITIATIVE INC.</t>
  </si>
  <si>
    <t>FITCHBURG</t>
  </si>
  <si>
    <t>15PJDP-24-GG-02561-TITL</t>
  </si>
  <si>
    <t>The Dreamcatcher Initiative Arts program will serve to 60 youth in Suffolk County, MA who are justice involved or at risk for justice involvement. Services will be centered out of the Greater Boston area. The three primary neighborhoods that Dreamcatcher Initiative Arts plans to serve are Roxbury, Dorchester, and Mattapan. At the core of the Dreamcatcher Initiative Arts program are two direct service program components: Guided Dreams and Dream Studios. These programs provide visual and performing arts programming designed to offer alternative pathways for expression and provide a segway into arts professions for justice-involved and at-risk youths. Dreamcatcher Initiative Arts will guide youth to develop technical skills, build character, and work through their challenges using arts and creativity.  Both programs will last 6 months and enroll cohorts of between 10-20 youth in each cycle, for two cohorts served annually. Dreamcatcher Initiative plans to enroll participants directly through partnership with Boston Department of Youth Services, with the majority currently residing at or recently exiting the Metro Connelly Residential and Harvard Street facilities. The goal of Dreamcatcher Initiative Arts is to reduce recidivism rates, delinquency, and high-risk behaviors.</t>
  </si>
  <si>
    <t>JUVENILE JUSTICE ADVOCATES INTERNATIONAL</t>
  </si>
  <si>
    <t>15PJDP-24-GG-02566-TITL</t>
  </si>
  <si>
    <t>Juvenile Justice Advocates International proposes "Reflejos de Dignidad," a transformative arts program designed to engage justice-involved youth in the U.S. and Puerto Rico. The program aims to reduce recidivism, enhance personal development, and promote positive reintegration by transforming societal and individual perceptions through the power of art. "Reflejos de Dignidad" integrates cultural education and trauma-informed practices to provide a comprehensive, enriching, and culturally responsive experience. Primary activities include a series of ten high-quality art workshops conducted over six weeks in each program location. Workshops focus on diverse art techniques, cultural education, advocacy, and self-expression. Participants develop skills in various art forms while fostering a connection to their Latine heritage. The program includes reflective self-portraits, allowing youth to explore and express their identities beyond their past interactions with the youth justice system.</t>
  </si>
  <si>
    <t>CIVIC HEART COMMUNITY SERVICES</t>
  </si>
  <si>
    <t>15PJDP-23-GG-04432-TITL</t>
  </si>
  <si>
    <t>OJJDP FY 2023 Arts Programs for Justice-Involved Youth</t>
  </si>
  <si>
    <t>Using the Creative Youth Development (CYD) model, Civic Heart Community Services' Change Happens Anti-Gun Violence Arts program will work with 15 young people aged 10-17 who have been impacted by the juvenile justice system. CYD is a hands-on approach using arts and skills to support young people in their development, with an emphasis on creative inquiry and expression. Young people are their own change agents, with innate strengths and skills that can be developed through this art, leadership, teamwork, communication, respect for diversity, self-image, health and well-being, and their connection to others and society. This program seeks to achieve the following: 1) Creation of a youth-led anti-gun violence mural art with a launch celebrated by a song and creative arts expression; 2) A theater based summer intensive program to explore theater, music, dance, and/or other forms of artistic expression; and 3) Youth advocacy and “Speaking your truth” through storytelling to create a movement in our communities to speak out against gun violence.</t>
  </si>
  <si>
    <t>SAFE FUTURES, INC.</t>
  </si>
  <si>
    <t>NEW LONDON</t>
  </si>
  <si>
    <t>15POVC-22-GG-01800-NONF</t>
  </si>
  <si>
    <t>OVC FY 2022 Emergency and Transitional Pet Shelter and Housing Assistance Grant Program</t>
  </si>
  <si>
    <t>Proposed Project/Purpose
Safe Futures, Inc., recognized nationally as being the first domestic violence service provider in Connecticut to accept domestic violence victims with pets in their emergency domestic violence shelter, and now in all of their seven housing program, is requesting a Mini Award of $100,000 to support Protect Our Pets (POP), with a focus on Priority Area A, to better serve victims with pets in southeastern Connecticut with housing assistance and other support and services and with training of staff and stakeholders Safe Futures collaborates and partners with in delivering services to victims. All services will be free and confidential; trauma-informed; provided with equality, equity, liberation, and inclusion; survivor-centered, and delivered by certified domestic violence counselors. 
Goals
	Barriers for victims of domestic violence with pets in leaving a domestic violence situation are removed.
	Providers are better informed on the needs of domestic violence victims with pets.
Objectives
Victims with pets have options for emergency, transitional, and housing assistance.
	Victims with pets have options of staying in an emergency or transitional shelter; a pet-friendly hotel; or temporary housing their pet in the community through boarding or fostering. 
	Victims with pets are supported in finding pet-friendly housing.
Victims with pets have an increase of services available related to their pets
	All pets residing in Safe Futures housing programs receive a Vet Check Visit upon entry. 
	Victims with pets are provided with individualized support services for their pet.
Increase training of domestic violence service provider staff and relevant partners on the needs of victims with pets. 
	Safe Futures staff are provided with training on the importance of and best practices of having sheltering and housing options and other support services for victims with pets. 
	Relevant partners are provided with training on the link between domestic violence and the abuse and neglect of victim’s pets. 
The above will be achieved with a designated Pet Advocate (5 hrs./week) to work directly with victims with pets and a designated Pet Advocacy Educator (5 hrs./week) to develop and implement Safe Futures Pet Policy Manual, to include a Pet Intake Form and Victim’s with Pet’s Responsibilities, and training of staff and relevant stakeholders, such as Law Enforcement, Coordinated Access Network and area homeless providers.  
Service Area
Southeastern Connecticut, specifically all 21 towns of New London County. 
Beneficiaries
There are three beneficiaries of POP– 1) victims, and their families; 2) their pets; and 3) relevant stakeholders.</t>
  </si>
  <si>
    <t>15PBJA-21-GG-04113-BCJI</t>
  </si>
  <si>
    <t>Advance Peace Lansing/Ingham Peacemaker Fellowship in Lansing, Michigan
In response to increasing firearm violence in Lansing, Michigan, the Michigan Public Health Institute (MPHI) is seeking $1 million to partner with the City of Lansing, the Ingham County Health Department, the Lansing Police Department, the Ingham County Sheriff’s Office, Advance Peace, and local community partners over a 3-year period to establish the Advance Peace, Lansing/Ingham Peacemaker Fellowship. 
Advance Peace is an evidence-based crime prevention strategy that has been identified by President Joe Biden and Attorney General Merrick Garland as a model to be replicated. The goals of the Peacemaker Fellowship are to 1) provide intensive case management services and supports to 50 youth and young adults who are at highest risk of perpetrating or being victims of firearm violence and 2) reduce violent crimes in Census Track 37 by 40 percent. To accomplish these goals, Fellowship Neighborhood Change Agents will conduct daily street outreach in targeted neighborhood hotspots to engage youth and young adults in the Peacemaker Fellowship. Fellowship members will be provided with an array of research-based services, including case management, referrals to mental health services, intergenerational mentoring, transformative travel, and paid internships. 
This will be a $2 million initiative; a total of $902,000 has also been committed by other partners (Ingham County, City of Lansing, Project Safe Neighborhoods, and the Lansing Housing Commission) to support the Peacemaker Fellowship. The target neighborhood for the Peacemaker Fellowship is in a qualified opportunity zone located in the southwest district of Lansing that comprises the South Martin Luther King Jr. Blvd. corridor in Census Tract 37. This area is in the 48911-zip code. The target population for this program are individuals ages 10 to 24 who have been identified as the perpetrators of gun violence. The City of Lansing has also expended $380,000 in Community Development Block Grant funds to erect a youth football stadium and town square in this area.
The application includes a letter of support from the United States Attorney’s Office and other key stakeholders and is also being supported with a Project Safe Neighborhoods grant. If awarded, a full-time Project Coordinator will be hired to ensure the success of the Peacemaker Fellowship. Project metrics will be monitored and evaluated by the Center for Culturally Responsive Engagement at MPHI to assess and address crime trends in targeted hotspot area.</t>
  </si>
  <si>
    <t>15POVC-21-GK-01066-NONF</t>
  </si>
  <si>
    <t>OVC FY 2021 National Joint Training Conference for VOCA Victim Assistance and Victim Compensation Administrators (2022-2024)</t>
  </si>
  <si>
    <t>Project AbstractThe National Association of VOCA Assistance Administrators (NAVAA) proposes to provide training and current information on federal grant management and victim services to state VOCA assistance administrative agencies and crime victim compensation programs. The project will host national training conferences for State VOCA Victim Assistance and Victim Compensation Administrators in 2022, 2023, and 2024. The conferences is a training opportunity for SAAs to: (1) to improve the delivery of services to victims of crime; address issues and trends in victim services; (2) improve the administration of VOCA victim assistance and/or crime victim compensation formula grants; (3) provide a forum for the exchange of information, views, and experiences with colleagues; (4) improve the provision of victim services; and provide support on effective program, grant, and financial management; (5) also provide VOCA Administrators with information vital to complying with their responsibilities as managers of VOCA victim assistance and/or crime victim compensation programs.  NAVAA will plan, implement, and evaluate each of the training conferences.</t>
  </si>
  <si>
    <t>CASA FOR CHILDREN OF THE DISTRICT OF COLUMBIA</t>
  </si>
  <si>
    <t>15PJDP-22-GG-04892-TITL</t>
  </si>
  <si>
    <t>OJJDP FY 2022 Arts Programs for Justice-Involved Youth</t>
  </si>
  <si>
    <t>The CASA Arts Delinquency Prevention Program is seeking to adapt its existing programming to better serve vulnerable youth, facilitate collaborations with other youth-serving organizations, and enhance community capacity to serve vulnerable youth (i.e., those involved in child welfare or juvenile justice systems and racial and ethnic minority youth in the DMV area). We are asking for leeway in the administration of the program so that we can carry out this task successfully. This flexibility will allow us to tailor our programming to meet the specific needs of vulnerable youth and collaborate with other organizations to provide comprehensive support. Additionally, it will enable us to allocate resources more efficiently and effectively, ensuring that our efforts have a lasting impact on the community.</t>
  </si>
  <si>
    <t>YOUTH ARTS UNLOCKED</t>
  </si>
  <si>
    <t>FLINT</t>
  </si>
  <si>
    <t>15PJDP-23-GG-04430-TITL</t>
  </si>
  <si>
    <t>Through art-based programs, Youth Arts Unlocked will promote emotional stability and resiliency, increase literacy, enhance communications and prosocial skills, and improve physical health and well-being. Deliverables include implementation of two programs in Flint, Michigan. First, the Arts in Detention Program involves five weekly 90-minute workshops in the visual and performing arts as well as 60-minute yoga workshops. Second, the Arts on Probation Program conducts weekly 60-minute visual arts workshops. In addition, the grant will support partnerships among youth-serving and arts and cultural organizations, churches, universities and colleges, and businesses to present specialty arts and cultural workshops and to mount art exhibits. By delivering these programs and partnerships, the grant is expected to achieve transformational changes for disadvantaged and marginalized individuals and communities.</t>
  </si>
  <si>
    <t>2019-RP-BX-K002</t>
  </si>
  <si>
    <t>BJA FY 19 Comprehensive Corrections Training and Technical Assistance</t>
  </si>
  <si>
    <t>Authorized under the Prison Rape Elimination Act, Site-Based PREA Implementation supports jurisdictions nationwide to effectively implement the National PREA Standards. The national training and technical assistance provider will deliver strategic support and targeted assistance to BJAs FY2019 PREA grantees, and to jurisdictions that have submitted PREA assurances to DOJ and reallocated not less than five percent of BJAs Byrne JAG funds to implement the National PREA standards. Program funds will be used to identify and mobilize a team of expert practitioners to provide tailored and individualized support to grantees on an as-needed basis to deliver effective technical assistance to implement the National PREA Standards, and zero tolerance cultures related to sexual abuse and sexual harassment in confinement facilities.
Impact Justice will partner with The Moss Group, Just Detention International, and the Vera Institute to develop resources and provide site-based technical assistance to assist state, local, and tribal jurisdictions who oversee prisons, jails, juvenile facilities, community confinement facilities, and lockups, implement the National PREA Standards, to prevent sexual abuse and sexual harassment in confinement facilities.
CA/NCF</t>
  </si>
  <si>
    <t>REGION TEN COMMUNITY SERVICES BOARD INC</t>
  </si>
  <si>
    <t>15PBJA-21-GG-03991-MENT</t>
  </si>
  <si>
    <t>BJA FY 21 The Justice and Mental Health Collaboration Program
                      Competitive Grant Solicitation</t>
  </si>
  <si>
    <t>As the local mental health agency serving the City of Charlottesville and Albemarle County, Virginia, Region Ten Community Services Board (RTCSB) seeks to expand the mental health court of both jurisdictions. This expansion is a program-specific priority area, and this application also facilitates utilization of validated assessment tools to identify and prioritize individuals with a moderate or high risk of recidivism and a need for treatment services, which is a second program-specific priority area. Additionally, expanding the  mental health court advances OJP priority areas by increasing access to justice for defendants with mental illness and serving high poverty areas. 10 out of the 34 census tracts served by the mental health court have poverty rates  &gt;20%. 
RTCSB is the lead applicant for this grant, and the partnering justice agency is Offender Aid and Restoration-Jefferson Area Community Corrections (OAR). OAR is the local probation office and fiscal agent of the mental health court. Additional partner agencies are Partner for Mental Health (PMH), also a grant subcontractor, the Commonwealth Attorneys of Charlottesville and Albemarle, the Charlottesville/Albemarle Public Defenders Office, and the Albemarle-Charlottesville Regional Jail (ACRJ). 
The combined 2020 population of Charlottesville and Albemarle is 157,602.(1) Approximately 78% of the population is White, 13% is Black, 6% is Asian, and 2% are of two of more races. 6% of the population are Hispanic of any race, and 10 of the 34 census tracts of Charlottesville and Albemarle have poverty rates greater than 20% (2)The target population for this grant is adults whose mental illness contributed to their criminal charges in either Charlottesville or Albemarle and are assessed as having a moderate to high risk of recidivism. Over the three-year course of this grant, the mental health court will serve 150 individuals, a 100% increase over current capacity.
Established in 2018, the Charlottesville/Albemarle mental health court has helped participants access clinical care and improve social determinants of health while avoiding incarceration and convictions. Because ACRJ screens inmates for serious mental illness, it is known that only a small percentage of eligible defendants are being referred for participation. Capacity constrains also restrict participation to those facing charges in General District Court. This grant will expand capacity so the court can serve more defendants eligible under current criteria and potentially expand into Juvenile and Domestic Relations Court and Circuit Court.</t>
  </si>
  <si>
    <t>15PBJA-21-GK-02617-MUMU</t>
  </si>
  <si>
    <t>BJA FY 21 Project Safe Neighborhoods Training and Technical Assistance Program</t>
  </si>
  <si>
    <t>The Department of Justice (DOJ) Project Safe Neighborhoods (PSN) program aims to create and foster safer communities in all 94 federal judicial districts across the U.S. PSN brings together federal, state, local, and tribal law enforcement officials, prosecutors, community-based partners, and other stakeholders to identify the most pressing violent crime problems in a community and develop comprehensive solutions to address them.
CNA's TTA team includes TTA national leaders¾Michigan State University (MSU), the National Center for Victims of Crime (NCVC), the Major Cities Chiefs Association (MCCA), and the National District Attorneys Association (NDAA). 
Our TTA approach builds on successful experience providing TTA to PSN districts, and experience supporting numerous national-scale TTA programs. 
PSN Districts will benefit from the following:
	Regional TTA Teams. Our Regional Liaisons paired with criminal justice analysts will provide ongoing, proactive assistance to PSN coordinators and partners in each PSN district. TTA teams will share new TTA opportunities and resources, provide guidance on evidence-based best practices, and facilitate peer learning. 
	Strategic Planning and Assessment. PSN districts will receive support in developing and operationalizing strategic plans to measure their effectiveness related to the prevention of, response to, and reduction in violent crime and support for survivors and witnesses of violence. TTA will include strategic planning templates, assessment tools, and guides. Our subject matter experts (SMEs) will also provide personalized support to districts requiring more assistance.  
	Targeted TTA. PSN districts will have direct access to more than 500 leading SMEs for customized TTA and for expedited linkages with practitioners in the field for peer learning. Targeted TTA will come in various formats, such as in-person or virtual SME assistance, assessments, surveys, workshops, training, or peer exchanges.
	Outreach and Education. PSN districts will have access to best practices via interactive online platforms, such as our PSN TTA website, social media, webinars, newsletters, and podcasts. These TTA resources will highlight emerging trends and challenges, and promising practices related to evidence-based crime reduction, community engagement, and victim/witness support.</t>
  </si>
  <si>
    <t>15POVC-21-GK-00657-NONF</t>
  </si>
  <si>
    <t>OVC FY 2021 Fostering Resilience and Hope: Bridging the Gap Between Law Enforcement and the Community</t>
  </si>
  <si>
    <t>Project Abstract
Fostering Resilience and Hope: 
Bridging the Gap Between Law Enforcement and the Community 
Background: The very nature of public safety and law enforcement (LE) requires LE officers to respond to acts of violence and high-risk situations. This exposure to trauma can lead to burnout and secondary traumatic stress. Research suggests that increasing hope in the workplace may mitigate the adverse effects of burnout and secondary traumatic stress. Hope describes an outlook or mindset of positive expectations for the future and is positively correlated with well-being. A hope-centered framework developed collaboratively by LE and the community can help to build trust between officers and the people they serve.
Approach: The training and technical assistance (TTA) is focused on supporting the development, implementation, and dissemination of a train-the-trainer trauma-informed, hope-centered framework to assist law enforcement officers with addressing trauma and adversity to repair relationships within the community. Building hope is about honoring, trusting, respecting, valuing, and amplifying opportunities within communities. For pathways and opportunities to be available to all people, including People of Color, it is a requirement that racism, sexism, and others forms of oppression are dismantled at all levels. The Alliance for Strong Families and Communities and Council on Accreditation (Alliance-COA) approach is to support the demonstrations sites through expert-to-peer and peer-to-peer learning, particularly in the areas of implementation science and equity, diversity, inclusion, and racial justice. Our TA team will address equity, diversity, inclusion (EDI), and racial justice as a deep set of skills rather than as a technical application. 
Major Objectives:
	Establish formal partnerships with national stakeholders to ensure the TA portion of the project is reflective of diverse perspectives and expertise
	Establish learning exchange teams with the demonstration sites to learn from one another and provide active TA, with a focus on EDI and implementation science, to the sites as they develop and sustain effective local partnerships
	Develop, pilot, and implement a train-the-trainer curriculum. This curriculum should include a facilitator guide and will be published by OVC
	Provide robust TA that supports the demonstration sites in creating and implementing all deliverables, including a toolkit for establishing a hope-centered framework within LE and the community, a sustainability plan to be added to the facilitator’s guide, and a strategic plan
	Create and implement a marketing dissemination plan
	Conduct a national evaluation and integrate lessons learned to adjust strategies and build upon what is working</t>
  </si>
  <si>
    <t>THE ASIAN ROUNDTABLE OF COLORADO</t>
  </si>
  <si>
    <t>CENTENNIAL</t>
  </si>
  <si>
    <t>15PBJA-23-GG-04168-ADVA</t>
  </si>
  <si>
    <t>The Asian Roundtable of Colorado (ARC) proposes to implement UNITED AGAINST HATE: Building a Comprehensive Response to Hate Crimes. The purpose is to expand the work of our Action Against Hate initiative of the past two years that has converted dialogues into outreach, awareness, education, and prevention actions for the most vulnerable among Colorado Asian, Native Hawaiian; Pacific Islanders (AANHPI).
A Hate Free Colorado statewide survey in 2022 reported that 28%, about 1.25 million, of adult Coloradoans experienced a hate crime or bias-motivated incident. Among them, over 70%, are AANHPI. It further said that only 18% of those who experienced a hate crime reported it to the police, and only 29% reported it to anyone. The ARC is committed to intensify anti-Asian hate support for Colorado AANHPI, particularly to immigrants, seniors, and those with limited English language abilities. Our long-term goal is to find cross-cultural resolutions for BIPOC, LGBTQ+, and Jewish communities who are often victims of bias-motivated attacks.
Our objectives are to enhance victim assistance services with Asian language support and develop effective data collection and reporting. Project activities include building real-time respond capable local reporting channels to capture, respond to and share data; widening support to those affected by the ripple effects of hate crimes; refining hate crime management tools with law enforcement; strengthening language interpretation and culturally relevant court and legal support; expanding the practice of kindness; and advocating for a coordinated statewide governmental public support system for hate crime and bias-motivated violations for all people.
Expected outcomes include the development of multiple secure data reporting tools on Web and App; establish a dependable one-stop Hotline to manage victim requests; build a network of language and culturally sensitive services for victim support; update a geographically relevant resource list; and identifying legislative and governmental avenues to institutionalize public support against hate crime and civil rights violations.
ARC invites subawardee People Advisory Board for New Education &amp; Economic Goodwill (PABNEEG), a Colorado Hmong community nonprofit to deliver hotline management, victim respond, assistance, and to design and build multiplatform digital data-capturing and reporting tools and services.</t>
  </si>
  <si>
    <t>RUBY'S PLACE</t>
  </si>
  <si>
    <t>CASTRO VALLEY</t>
  </si>
  <si>
    <t>15POVC-22-GG-01780-NONF</t>
  </si>
  <si>
    <t>See attached Project Description</t>
  </si>
  <si>
    <t>ADVOCATES FOR HUMAN POTENTIAL INC</t>
  </si>
  <si>
    <t>SUDBURY</t>
  </si>
  <si>
    <t>15PNIJ-21-GG-02726-DOMR</t>
  </si>
  <si>
    <t>The proposed research is a secondary data analysis of individual-level social media data. The goal of this research is to better understand the degree to which linguistic risk factors can be used to predict violent extremist outcomes at the individual level. Furthermore, it seeks to identify the degree to which these linguistic risk factors vary between actor ideologies, between actor types, and within the same actor over time.
Specifically, the proposed research will develop a retrospective, longitudinal database of regular social media users. The project will identify and collect data from individuals who posted expressions of ideology online, including at least (1) 200 violent extremist offenders, (2) 200 matched nonviolent extremists, (3) 200 non-extremist, partisan social media users who posted partisan social media content and who will serve as controls to extremists to identify transitions to extremism, (4) 100 far-right extremist offenders, (5) 100 leftwing extremist offenders, (6) 100 religious extremist offenders, (7) 100 lone-actor offenders, and (8) 100 group-based offenders. This overall sample will cover the spectrum of violent extremist actors; including lone actors and cell-based actors who operated within the United States since 2000, individuals who departed the United States to join foreign insurgencies, and group-based opportunistic actors (e.g., those who participated in the January 6 Capitol riot) who committed extremist violence during a larger public event. This data will then be analyzed using a psychologically validated linguistic text analysis program (Linguistic Inquiry Word Count; LIWC) to identify domestic extremism and violent extremist plots. The proposed research will include downloading and cleaning longitudinal social media language data from thousands of known violent and nonviolent (matched) extremist social media users through the Twitter Academic API and other social media sites to (a) validate pilot findings through a new dataset of violent extremist offenders in the United States, (b) examine different LIWC characteristics across actor ideologies and actor types, and (c) detect the risk of transitioning to extremism using an analysis of longitudinal linguistic behavior.
Research Questions include:
1. To what degree does LIVE differentiate violent from nonviolent extremist individuals?
2. Do similar or unique linguistic characteristics assessed with LIVE differentiate violent and nonviolent extremists when comparing the type of actor (lone actors vs. group-based) and ideology (far-right vs. far-left)?
3. To what extent does LIVE predict transitions from non-extremist to extremist posting on social media?
"Note: This project contains a research and/or development component, as defined in applicable law," and complies with Part 200 Uniform Requirements - 2 CFR  200.210(a)(14). CA/NCF</t>
  </si>
  <si>
    <t>WESTED</t>
  </si>
  <si>
    <t>15PBJA-24-GK-02980-JAGP</t>
  </si>
  <si>
    <t>BJA FY24 Reimagining Justice: Testing a New Model of Community Safety</t>
  </si>
  <si>
    <t>WestEd’s Justice and Prevention Research Center (JPRC) will utilize this funding to support its Re-imagining Justice project titled ‘Voices of Informed Community Engagement for Safety (VOICES).’  VOICES aims to address the community safety issues in the Riviera Beach neighborhood in southeast Florida. This project is a partnership between JPRC, the Palm Beach Public Defender’s Office, Palm Beach Reentry Council, the Riviera Beach Police Department, and the Reimagining Community Safety Taskforce. The goal is to implement VOICES to develop a new community safety model within Riviera Beach, foster collaborative capacity, and remove barriers within the city that may hinder opportunities for underserved individuals. The JPRC will support Palm Beach County in identifying and implementing a new Riviera Beach Community Safety Strategy (RBCSS) by facilitating VOICES. VOICES incorporates a system thinking approach to assess community safety needs, identify innovative solutions, improve implementation readiness, and evaluate for continuous quality improvement and sustainability. The primary objectives of this project are the following: assessing the needs of Riviera Beach to identify a community safety strategy that meets their community’s specific needs; assisting the community in implementing the RBCSS; and evaluating the RBCSS for continuous quality improvement, sustainability, and reducing crime.</t>
  </si>
  <si>
    <t>15PBJA-23-GK-05399-JAGP</t>
  </si>
  <si>
    <t>WestEd’s Justice and Prevention Research Center (JPRC) is requesting grant funds to support “Re-imagining Community Safety in Greenville, South Carolina’s Nicholtown Neighborhood.” In partnership with Greenville’s mayor’s office, police department, NAACP, and the Sterling School, the JPRC proposes to implement Voices of Informed Community Engagement for Safety (VOICES) to engage the community to assess needs and enhance and evaluate a new community safety strategy in the Nicholtown neighborhood of Greenville, South Carolina, zip code 29607. 
Greenville is located along the I-85 corridor in upstate South Carolina—geographically positioned between Charlotte, North Carolina, and Atlanta, Georgia—and has a population of just over 70,000. Within the Greenville city is the Nicholtown neighborhood, located about a mile from downtown Greenville. Nicholtown is a predominantly Black community. Over the past four years, violent personal crime (e.g., homicide, aggravated assault, rape, etc.) rates in Nicholtown have been over 40% higher than citywide. Property crimes (e.g., arson, burglary, theft, etc.) are also increasing. While low-level crimes (e.g., disorderly conduct, DUI, vandalism, curfew, etc.) have been down since 2019, they show an upward trend in the past few years. 
Life for a significant portion of residents is getting harder, and the services that help them are getting geographically tougher to access. This is due to increasing trends in rent costs (35% higher than the average income), housing prices (up 140% in the past three years), and poverty rates (13.5%). These challenges, in part, are impacting crime rates, economic development, diversity, and opportunities for safer communities.
The project seeks to implement VOICES to develop a new community safety model within Nicholtown, build collaborative capacity with partner organizations and residents, promote racial equity, and remove barriers within Nicholtown that may impede opportunities for success for those who have been underserved. The JPRC will support Greenville in identifying and implementing a new Nicholtown Community Safety Strategy (NCSS) by facilitating VOICES. VOICES incorporates a system-thinking approach to assess community safety needs, identify innovative solutions, improve implementation readiness, and evaluate for continuous quality improvement and sustainability. The primary objectives of this project include: 1) assessing the needs of Nicholtown to identify a community safety strategy that meets their community’s needs; 2) assisting the community in implementing the NCSS; and 3) evaluating the NCSS for CQI, sustainability, and reducing crime.</t>
  </si>
  <si>
    <t>CITY OF NEWARK NEW JERSEY</t>
  </si>
  <si>
    <t>2019-AR-BX-K039</t>
  </si>
  <si>
    <t>BJA FY 19 Comprehensive Opioid Abuse Site-based Program</t>
  </si>
  <si>
    <t>The Comprehensive Opioid Abuse Site-based Program (COAP) was developed as part of the Comprehensive Addiction and Recovery Act (CARA) legislation. COAPs purpose is to provide financial and technical assistance to states, units of local government, and Indian tribal governments to plan, develop, and implement comprehensive efforts to identify, respond to, treat, and support those impacted by the opioid epidemic. The Harold Rogers Prescription Drug Monitoring Program (PDMP) has been incorporated into the FY 2019 COAP solicitation. The purpose of the Harold Rogers PDMP is to improve collaboration and strategic decision making among regulatory and law enforcement agencies and public health entities to address prescription drug and opioid abuse, save lives, and reduce crime. 
COAP aims to reduce opioid abuse and the number of overdose fatalities, as well as to mitigate the impacts on crime victims by supporting comprehensive, collaborative initiatives. The program also supports the implementation, enhancement, and proactive use of PDMPs to support clinical decision making and prevent the abuse and diversion of controlled substances. Grantees are prohibited from using federal funds to support activities that violate the Controlled Substances Act. 
The objective of Category 1 is to encourage and support the development of comprehensive, locally driven responses to the opioid epidemic that expand access to supervision, treatment, and recovery support services across the criminal justice system; support law enforcement and other first responder diversion programs for non-violent drug offenders; promote education and prevention activities; and address the needs of children impacted by the opioid epidemic. All projects are expected to involve multiple agencies and partners.
The Newark Police Division will use grant funds to support a pre-arraignment diversion program in partnership with the Essex County Prosecutors Office and Newark Community Solutions.  Police officers will be trained to identify signs and symptoms of opioid abuse and dependency and will flag individuals arrested on eligible charges.  The Essex County Prosecutors Office will determine eligibility and Newark Community Solutions will support participants. Newark Community Solutions will hire a full-time coordinator, full time case manager and part time case manager.  The Center for Court Innovation will provide analytic and training support and Rutgers University will serve as the research partner.
CA/NCF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</si>
</sst>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_);[Red]\(&quot;$&quot;#,##0\)"/>
  </numFmts>
  <fonts count="3" x14ac:knownFonts="1">
    <font>
      <sz val="11"/>
      <color theme="1"/>
      <name val="Aptos Narrow"/>
      <family val="2"/>
      <scheme val="minor"/>
    </font>
    <font>
      <sz val="11"/>
      <color theme="0"/>
      <name val="Aptos Narrow"/>
      <family val="2"/>
      <scheme val="minor"/>
    </font>
    <font>
      <sz val="11"/>
      <name val="Aptos Narrow"/>
      <family val="2"/>
      <scheme val="minor"/>
    </font>
  </fonts>
  <fills count="4">
    <fill>
      <patternFill patternType="none"/>
    </fill>
    <fill>
      <patternFill patternType="gray125"/>
    </fill>
    <fill>
      <patternFill patternType="solid">
        <fgColor theme="0"/>
        <bgColor indexed="64"/>
      </patternFill>
    </fill>
    <fill>
      <patternFill patternType="solid">
        <fgColor rgb="FF0000FF"/>
        <bgColor indexed="64"/>
      </patternFill>
    </fill>
  </fills>
  <borders count="1">
    <border>
      <left/>
      <right/>
      <top/>
      <bottom/>
      <diagonal/>
    </border>
  </borders>
  <cellStyleXfs count="1">
    <xf numFmtId="0" fontId="0" fillId="0" borderId="0"/>
  </cellStyleXfs>
  <cellXfs count="8">
    <xf numFmtId="0" fontId="0" fillId="0" borderId="0" xfId="0"/>
    <xf numFmtId="0" fontId="0" fillId="2" borderId="0" xfId="0" applyFill="1"/>
    <xf numFmtId="6" fontId="0" fillId="2" borderId="0" xfId="0" applyNumberFormat="1" applyFill="1"/>
    <xf numFmtId="0" fontId="1" fillId="3" borderId="0" xfId="0" applyFont="1" applyFill="1"/>
    <xf numFmtId="14" fontId="0" fillId="2" borderId="0" xfId="0" applyNumberFormat="1" applyFill="1"/>
    <xf numFmtId="0" fontId="1" fillId="3" borderId="0" xfId="0" applyFont="1" applyFill="1" applyAlignment="1">
      <alignment wrapText="1"/>
    </xf>
    <xf numFmtId="0" fontId="0" fillId="2" borderId="0" xfId="0" applyFill="1" applyAlignment="1">
      <alignment wrapText="1"/>
    </xf>
    <xf numFmtId="0" fontId="2" fillId="2" borderId="0" xfId="0" applyFont="1" applyFill="1" applyAlignment="1">
      <alignment wrapText="1"/>
    </xf>
  </cellXfs>
  <cellStyles count="1">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E8541E-DD3F-4676-A553-399682D3B841}">
  <sheetPr>
    <tabColor rgb="FF0000FF"/>
    <pageSetUpPr fitToPage="1"/>
  </sheetPr>
  <dimension ref="B2:L367"/>
  <sheetViews>
    <sheetView tabSelected="1" topLeftCell="A5" zoomScale="154" zoomScaleNormal="154" workbookViewId="0">
      <selection activeCell="L1" sqref="L1:L1048576"/>
    </sheetView>
  </sheetViews>
  <sheetFormatPr baseColWidth="10" defaultColWidth="9.1640625" defaultRowHeight="15" x14ac:dyDescent="0.2"/>
  <cols>
    <col min="1" max="1" width="2.6640625" style="1" customWidth="1"/>
    <col min="2" max="2" width="8.6640625" style="1" customWidth="1"/>
    <col min="3" max="3" width="69.83203125" style="1" customWidth="1"/>
    <col min="4" max="4" width="29.5" style="1" bestFit="1" customWidth="1"/>
    <col min="5" max="5" width="14.1640625" style="1" customWidth="1"/>
    <col min="6" max="6" width="28.5" style="1" bestFit="1" customWidth="1"/>
    <col min="7" max="7" width="16" style="1" bestFit="1" customWidth="1"/>
    <col min="8" max="8" width="80.6640625" style="1" customWidth="1"/>
    <col min="9" max="9" width="19.33203125" style="1" bestFit="1" customWidth="1"/>
    <col min="10" max="10" width="18.1640625" style="1" bestFit="1" customWidth="1"/>
    <col min="11" max="11" width="22.33203125" style="1" bestFit="1" customWidth="1"/>
    <col min="12" max="12" width="104.33203125" style="6" customWidth="1"/>
    <col min="13" max="16384" width="9.1640625" style="1"/>
  </cols>
  <sheetData>
    <row r="2" spans="2:12" ht="16" x14ac:dyDescent="0.2">
      <c r="B2" s="3" t="s">
        <v>0</v>
      </c>
      <c r="C2" s="3" t="s">
        <v>1</v>
      </c>
      <c r="D2" s="3" t="s">
        <v>2</v>
      </c>
      <c r="E2" s="3" t="s">
        <v>3</v>
      </c>
      <c r="F2" s="3" t="s">
        <v>4</v>
      </c>
      <c r="G2" s="3" t="s">
        <v>5</v>
      </c>
      <c r="H2" s="3" t="s">
        <v>6</v>
      </c>
      <c r="I2" s="3" t="s">
        <v>7</v>
      </c>
      <c r="J2" s="3" t="s">
        <v>8</v>
      </c>
      <c r="K2" s="3" t="s">
        <v>9</v>
      </c>
      <c r="L2" s="5" t="s">
        <v>10</v>
      </c>
    </row>
    <row r="3" spans="2:12" ht="335" x14ac:dyDescent="0.2">
      <c r="B3" s="1">
        <v>2023</v>
      </c>
      <c r="C3" s="1" t="s">
        <v>978</v>
      </c>
      <c r="D3" s="1" t="s">
        <v>177</v>
      </c>
      <c r="E3" s="1" t="s">
        <v>178</v>
      </c>
      <c r="F3" s="1" t="s">
        <v>979</v>
      </c>
      <c r="G3" s="1" t="s">
        <v>32</v>
      </c>
      <c r="H3" s="1" t="s">
        <v>733</v>
      </c>
      <c r="I3" s="4">
        <v>45200</v>
      </c>
      <c r="J3" s="4">
        <v>46295</v>
      </c>
      <c r="K3" s="2">
        <v>400000</v>
      </c>
      <c r="L3" s="6" t="s">
        <v>980</v>
      </c>
    </row>
    <row r="4" spans="2:12" ht="409.6" x14ac:dyDescent="0.2">
      <c r="B4" s="1">
        <v>2022</v>
      </c>
      <c r="C4" s="1" t="s">
        <v>715</v>
      </c>
      <c r="D4" s="1" t="s">
        <v>716</v>
      </c>
      <c r="E4" s="1" t="s">
        <v>66</v>
      </c>
      <c r="F4" s="1" t="s">
        <v>717</v>
      </c>
      <c r="G4" s="1" t="s">
        <v>32</v>
      </c>
      <c r="H4" s="1" t="s">
        <v>275</v>
      </c>
      <c r="I4" s="4">
        <v>44835</v>
      </c>
      <c r="J4" s="4">
        <v>45930</v>
      </c>
      <c r="K4" s="2">
        <v>1500000</v>
      </c>
      <c r="L4" s="6" t="s">
        <v>718</v>
      </c>
    </row>
    <row r="5" spans="2:12" ht="320" x14ac:dyDescent="0.2">
      <c r="B5" s="1">
        <v>2023</v>
      </c>
      <c r="C5" s="1" t="s">
        <v>528</v>
      </c>
      <c r="D5" s="1" t="s">
        <v>322</v>
      </c>
      <c r="E5" s="1" t="s">
        <v>23</v>
      </c>
      <c r="F5" s="1" t="s">
        <v>529</v>
      </c>
      <c r="G5" s="1" t="s">
        <v>15</v>
      </c>
      <c r="H5" s="1" t="s">
        <v>530</v>
      </c>
      <c r="I5" s="4">
        <v>45200</v>
      </c>
      <c r="J5" s="4">
        <v>46295</v>
      </c>
      <c r="K5" s="2">
        <v>1500000</v>
      </c>
      <c r="L5" s="6" t="s">
        <v>531</v>
      </c>
    </row>
    <row r="6" spans="2:12" ht="224" x14ac:dyDescent="0.2">
      <c r="B6" s="1">
        <v>2022</v>
      </c>
      <c r="C6" s="1" t="s">
        <v>528</v>
      </c>
      <c r="D6" s="1" t="s">
        <v>322</v>
      </c>
      <c r="E6" s="1" t="s">
        <v>23</v>
      </c>
      <c r="F6" s="1" t="s">
        <v>840</v>
      </c>
      <c r="G6" s="1" t="s">
        <v>15</v>
      </c>
      <c r="H6" s="1" t="s">
        <v>841</v>
      </c>
      <c r="I6" s="4">
        <v>44835</v>
      </c>
      <c r="J6" s="4">
        <v>45930</v>
      </c>
      <c r="K6" s="2">
        <v>1000000</v>
      </c>
      <c r="L6" s="6" t="s">
        <v>842</v>
      </c>
    </row>
    <row r="7" spans="2:12" ht="224" x14ac:dyDescent="0.2">
      <c r="B7" s="1">
        <v>2023</v>
      </c>
      <c r="C7" s="1" t="s">
        <v>528</v>
      </c>
      <c r="D7" s="1" t="s">
        <v>322</v>
      </c>
      <c r="E7" s="1" t="s">
        <v>23</v>
      </c>
      <c r="F7" s="1" t="s">
        <v>911</v>
      </c>
      <c r="G7" s="1" t="s">
        <v>15</v>
      </c>
      <c r="H7" s="1" t="s">
        <v>912</v>
      </c>
      <c r="I7" s="4">
        <v>45200</v>
      </c>
      <c r="J7" s="4">
        <v>46295</v>
      </c>
      <c r="K7" s="2">
        <v>500000</v>
      </c>
      <c r="L7" s="6" t="s">
        <v>913</v>
      </c>
    </row>
    <row r="8" spans="2:12" ht="272" x14ac:dyDescent="0.2">
      <c r="B8" s="1">
        <v>2023</v>
      </c>
      <c r="C8" s="1" t="s">
        <v>471</v>
      </c>
      <c r="D8" s="1" t="s">
        <v>472</v>
      </c>
      <c r="E8" s="1" t="s">
        <v>75</v>
      </c>
      <c r="F8" s="1" t="s">
        <v>473</v>
      </c>
      <c r="G8" s="1" t="s">
        <v>32</v>
      </c>
      <c r="H8" s="1" t="s">
        <v>68</v>
      </c>
      <c r="I8" s="4">
        <v>45200</v>
      </c>
      <c r="J8" s="4">
        <v>46295</v>
      </c>
      <c r="K8" s="2">
        <v>2000000</v>
      </c>
      <c r="L8" s="6" t="s">
        <v>474</v>
      </c>
    </row>
    <row r="9" spans="2:12" ht="409.6" x14ac:dyDescent="0.2">
      <c r="B9" s="1">
        <v>2021</v>
      </c>
      <c r="C9" s="1" t="s">
        <v>1292</v>
      </c>
      <c r="D9" s="1" t="s">
        <v>1293</v>
      </c>
      <c r="E9" s="1" t="s">
        <v>43</v>
      </c>
      <c r="F9" s="1" t="s">
        <v>1294</v>
      </c>
      <c r="G9" s="1" t="s">
        <v>204</v>
      </c>
      <c r="H9" s="1" t="s">
        <v>668</v>
      </c>
      <c r="I9" s="4">
        <v>44562</v>
      </c>
      <c r="J9" s="4">
        <v>46387</v>
      </c>
      <c r="K9" s="2">
        <v>1126264</v>
      </c>
      <c r="L9" s="6" t="s">
        <v>1295</v>
      </c>
    </row>
    <row r="10" spans="2:12" ht="288" x14ac:dyDescent="0.2">
      <c r="B10" s="1">
        <v>2023</v>
      </c>
      <c r="C10" s="1" t="s">
        <v>682</v>
      </c>
      <c r="D10" s="1" t="s">
        <v>177</v>
      </c>
      <c r="E10" s="1" t="s">
        <v>178</v>
      </c>
      <c r="F10" s="1" t="s">
        <v>683</v>
      </c>
      <c r="G10" s="1" t="s">
        <v>32</v>
      </c>
      <c r="H10" s="1" t="s">
        <v>684</v>
      </c>
      <c r="I10" s="4">
        <v>45200</v>
      </c>
      <c r="J10" s="4">
        <v>46295</v>
      </c>
      <c r="K10" s="2">
        <v>1231250</v>
      </c>
      <c r="L10" s="6" t="s">
        <v>685</v>
      </c>
    </row>
    <row r="11" spans="2:12" ht="409.6" x14ac:dyDescent="0.2">
      <c r="B11" s="1">
        <v>2022</v>
      </c>
      <c r="C11" s="1" t="s">
        <v>1065</v>
      </c>
      <c r="D11" s="1" t="s">
        <v>177</v>
      </c>
      <c r="E11" s="1" t="s">
        <v>178</v>
      </c>
      <c r="F11" s="1" t="s">
        <v>1066</v>
      </c>
      <c r="G11" s="1" t="s">
        <v>32</v>
      </c>
      <c r="H11" s="1" t="s">
        <v>275</v>
      </c>
      <c r="I11" s="4">
        <v>44835</v>
      </c>
      <c r="J11" s="4">
        <v>45930</v>
      </c>
      <c r="K11" s="2">
        <v>2000000</v>
      </c>
      <c r="L11" s="6" t="s">
        <v>1067</v>
      </c>
    </row>
    <row r="12" spans="2:12" ht="380" x14ac:dyDescent="0.2">
      <c r="B12" s="1">
        <v>2023</v>
      </c>
      <c r="C12" s="1" t="s">
        <v>499</v>
      </c>
      <c r="D12" s="1" t="s">
        <v>500</v>
      </c>
      <c r="E12" s="1" t="s">
        <v>420</v>
      </c>
      <c r="F12" s="1" t="s">
        <v>501</v>
      </c>
      <c r="G12" s="1" t="s">
        <v>32</v>
      </c>
      <c r="H12" s="1" t="s">
        <v>410</v>
      </c>
      <c r="I12" s="4">
        <v>45200</v>
      </c>
      <c r="J12" s="4">
        <v>45930</v>
      </c>
      <c r="K12" s="2">
        <v>2500000</v>
      </c>
      <c r="L12" s="6" t="s">
        <v>502</v>
      </c>
    </row>
    <row r="13" spans="2:12" ht="144" x14ac:dyDescent="0.2">
      <c r="B13" s="1">
        <v>2023</v>
      </c>
      <c r="C13" s="1" t="s">
        <v>231</v>
      </c>
      <c r="D13" s="1" t="s">
        <v>12</v>
      </c>
      <c r="E13" s="1" t="s">
        <v>13</v>
      </c>
      <c r="F13" s="1" t="s">
        <v>232</v>
      </c>
      <c r="G13" s="1" t="s">
        <v>25</v>
      </c>
      <c r="H13" s="1" t="s">
        <v>233</v>
      </c>
      <c r="I13" s="4">
        <v>45200</v>
      </c>
      <c r="J13" s="4">
        <v>45930</v>
      </c>
      <c r="K13" s="2">
        <v>5150000</v>
      </c>
      <c r="L13" s="6" t="s">
        <v>234</v>
      </c>
    </row>
    <row r="14" spans="2:12" ht="208" x14ac:dyDescent="0.2">
      <c r="B14" s="1">
        <v>2023</v>
      </c>
      <c r="C14" s="1" t="s">
        <v>231</v>
      </c>
      <c r="D14" s="1" t="s">
        <v>12</v>
      </c>
      <c r="E14" s="1" t="s">
        <v>13</v>
      </c>
      <c r="F14" s="1" t="s">
        <v>287</v>
      </c>
      <c r="G14" s="1" t="s">
        <v>25</v>
      </c>
      <c r="H14" s="1" t="s">
        <v>288</v>
      </c>
      <c r="I14" s="4">
        <v>45200</v>
      </c>
      <c r="J14" s="4">
        <v>46295</v>
      </c>
      <c r="K14" s="2">
        <v>3862108</v>
      </c>
      <c r="L14" s="6" t="s">
        <v>289</v>
      </c>
    </row>
    <row r="15" spans="2:12" ht="208" x14ac:dyDescent="0.2">
      <c r="B15" s="1">
        <v>2023</v>
      </c>
      <c r="C15" s="1" t="s">
        <v>231</v>
      </c>
      <c r="D15" s="1" t="s">
        <v>12</v>
      </c>
      <c r="E15" s="1" t="s">
        <v>13</v>
      </c>
      <c r="F15" s="1" t="s">
        <v>664</v>
      </c>
      <c r="G15" s="1" t="s">
        <v>204</v>
      </c>
      <c r="H15" s="1" t="s">
        <v>665</v>
      </c>
      <c r="I15" s="4">
        <v>45292</v>
      </c>
      <c r="J15" s="4">
        <v>46752</v>
      </c>
      <c r="K15" s="2">
        <v>1095972</v>
      </c>
      <c r="L15" s="6" t="s">
        <v>666</v>
      </c>
    </row>
    <row r="16" spans="2:12" ht="409.6" x14ac:dyDescent="0.2">
      <c r="B16" s="1">
        <v>2023</v>
      </c>
      <c r="C16" s="1" t="s">
        <v>231</v>
      </c>
      <c r="D16" s="1" t="s">
        <v>12</v>
      </c>
      <c r="E16" s="1" t="s">
        <v>13</v>
      </c>
      <c r="F16" s="1" t="s">
        <v>689</v>
      </c>
      <c r="G16" s="1" t="s">
        <v>204</v>
      </c>
      <c r="H16" s="1" t="s">
        <v>205</v>
      </c>
      <c r="I16" s="4">
        <v>45292</v>
      </c>
      <c r="J16" s="4">
        <v>47118</v>
      </c>
      <c r="K16" s="2">
        <v>983482</v>
      </c>
      <c r="L16" s="6" t="s">
        <v>690</v>
      </c>
    </row>
    <row r="17" spans="2:12" ht="335" x14ac:dyDescent="0.2">
      <c r="B17" s="1">
        <v>2023</v>
      </c>
      <c r="C17" s="1" t="s">
        <v>1015</v>
      </c>
      <c r="D17" s="1" t="s">
        <v>177</v>
      </c>
      <c r="E17" s="1" t="s">
        <v>178</v>
      </c>
      <c r="F17" s="1" t="s">
        <v>1016</v>
      </c>
      <c r="G17" s="1" t="s">
        <v>32</v>
      </c>
      <c r="H17" s="1" t="s">
        <v>733</v>
      </c>
      <c r="I17" s="4">
        <v>45200</v>
      </c>
      <c r="J17" s="4">
        <v>46295</v>
      </c>
      <c r="K17" s="2">
        <v>388843</v>
      </c>
      <c r="L17" s="6" t="s">
        <v>1017</v>
      </c>
    </row>
    <row r="18" spans="2:12" ht="128" x14ac:dyDescent="0.2">
      <c r="B18" s="1">
        <v>2024</v>
      </c>
      <c r="C18" s="1" t="s">
        <v>1144</v>
      </c>
      <c r="D18" s="1" t="s">
        <v>322</v>
      </c>
      <c r="E18" s="1" t="s">
        <v>23</v>
      </c>
      <c r="F18" s="1" t="s">
        <v>1145</v>
      </c>
      <c r="G18" s="1" t="s">
        <v>15</v>
      </c>
      <c r="H18" s="1" t="s">
        <v>211</v>
      </c>
      <c r="I18" s="4">
        <v>45566</v>
      </c>
      <c r="J18" s="4">
        <v>46295</v>
      </c>
      <c r="K18" s="2">
        <v>200000</v>
      </c>
      <c r="L18" s="6" t="s">
        <v>1146</v>
      </c>
    </row>
    <row r="19" spans="2:12" ht="160" x14ac:dyDescent="0.2">
      <c r="B19" s="1">
        <v>2024</v>
      </c>
      <c r="C19" s="1" t="s">
        <v>479</v>
      </c>
      <c r="D19" s="1" t="s">
        <v>177</v>
      </c>
      <c r="E19" s="1" t="s">
        <v>178</v>
      </c>
      <c r="F19" s="1" t="s">
        <v>480</v>
      </c>
      <c r="G19" s="1" t="s">
        <v>25</v>
      </c>
      <c r="H19" s="1" t="s">
        <v>481</v>
      </c>
      <c r="I19" s="4">
        <v>45566</v>
      </c>
      <c r="J19" s="4">
        <v>46660</v>
      </c>
      <c r="K19" s="2">
        <v>2000000</v>
      </c>
      <c r="L19" s="6" t="s">
        <v>482</v>
      </c>
    </row>
    <row r="20" spans="2:12" ht="409.6" x14ac:dyDescent="0.2">
      <c r="B20" s="1">
        <v>2022</v>
      </c>
      <c r="C20" s="1" t="s">
        <v>479</v>
      </c>
      <c r="D20" s="1" t="s">
        <v>177</v>
      </c>
      <c r="E20" s="1" t="s">
        <v>178</v>
      </c>
      <c r="F20" s="1" t="s">
        <v>488</v>
      </c>
      <c r="G20" s="1" t="s">
        <v>32</v>
      </c>
      <c r="H20" s="1" t="s">
        <v>489</v>
      </c>
      <c r="I20" s="4">
        <v>44835</v>
      </c>
      <c r="J20" s="4">
        <v>46660</v>
      </c>
      <c r="K20" s="2">
        <v>2552675</v>
      </c>
      <c r="L20" s="6" t="s">
        <v>490</v>
      </c>
    </row>
    <row r="21" spans="2:12" ht="409.6" x14ac:dyDescent="0.2">
      <c r="B21" s="1">
        <v>2022</v>
      </c>
      <c r="C21" s="1" t="s">
        <v>479</v>
      </c>
      <c r="D21" s="1" t="s">
        <v>177</v>
      </c>
      <c r="E21" s="1" t="s">
        <v>178</v>
      </c>
      <c r="F21" s="1" t="s">
        <v>1078</v>
      </c>
      <c r="G21" s="1" t="s">
        <v>15</v>
      </c>
      <c r="H21" s="1" t="s">
        <v>969</v>
      </c>
      <c r="I21" s="4">
        <v>44835</v>
      </c>
      <c r="J21" s="4">
        <v>45930</v>
      </c>
      <c r="K21" s="2">
        <v>750000</v>
      </c>
      <c r="L21" s="6" t="s">
        <v>1079</v>
      </c>
    </row>
    <row r="22" spans="2:12" ht="256" x14ac:dyDescent="0.2">
      <c r="B22" s="1">
        <v>2024</v>
      </c>
      <c r="C22" s="1" t="s">
        <v>604</v>
      </c>
      <c r="D22" s="1" t="s">
        <v>605</v>
      </c>
      <c r="E22" s="1" t="s">
        <v>606</v>
      </c>
      <c r="F22" s="1" t="s">
        <v>607</v>
      </c>
      <c r="G22" s="1" t="s">
        <v>32</v>
      </c>
      <c r="H22" s="1" t="s">
        <v>608</v>
      </c>
      <c r="I22" s="4">
        <v>45566</v>
      </c>
      <c r="J22" s="4">
        <v>46660</v>
      </c>
      <c r="K22" s="2">
        <v>1000000</v>
      </c>
      <c r="L22" s="6" t="s">
        <v>609</v>
      </c>
    </row>
    <row r="23" spans="2:12" ht="409.6" x14ac:dyDescent="0.2">
      <c r="B23" s="1">
        <v>2022</v>
      </c>
      <c r="C23" s="1" t="s">
        <v>598</v>
      </c>
      <c r="D23" s="1" t="s">
        <v>434</v>
      </c>
      <c r="E23" s="1" t="s">
        <v>294</v>
      </c>
      <c r="F23" s="1" t="s">
        <v>599</v>
      </c>
      <c r="G23" s="1" t="s">
        <v>32</v>
      </c>
      <c r="H23" s="1" t="s">
        <v>275</v>
      </c>
      <c r="I23" s="4">
        <v>44835</v>
      </c>
      <c r="J23" s="4">
        <v>45930</v>
      </c>
      <c r="K23" s="2">
        <v>1497989</v>
      </c>
      <c r="L23" s="6" t="s">
        <v>600</v>
      </c>
    </row>
    <row r="24" spans="2:12" ht="208" x14ac:dyDescent="0.2">
      <c r="B24" s="1">
        <v>2024</v>
      </c>
      <c r="C24" s="1" t="s">
        <v>872</v>
      </c>
      <c r="D24" s="1" t="s">
        <v>226</v>
      </c>
      <c r="E24" s="1" t="s">
        <v>227</v>
      </c>
      <c r="F24" s="1" t="s">
        <v>873</v>
      </c>
      <c r="G24" s="1" t="s">
        <v>15</v>
      </c>
      <c r="H24" s="1" t="s">
        <v>870</v>
      </c>
      <c r="I24" s="4">
        <v>45566</v>
      </c>
      <c r="J24" s="4">
        <v>46660</v>
      </c>
      <c r="K24" s="2">
        <v>500000</v>
      </c>
      <c r="L24" s="6" t="s">
        <v>874</v>
      </c>
    </row>
    <row r="25" spans="2:12" ht="409.6" x14ac:dyDescent="0.2">
      <c r="B25" s="1">
        <v>2022</v>
      </c>
      <c r="C25" s="1" t="s">
        <v>907</v>
      </c>
      <c r="D25" s="1" t="s">
        <v>908</v>
      </c>
      <c r="E25" s="1" t="s">
        <v>75</v>
      </c>
      <c r="F25" s="1" t="s">
        <v>909</v>
      </c>
      <c r="G25" s="1" t="s">
        <v>32</v>
      </c>
      <c r="H25" s="1" t="s">
        <v>275</v>
      </c>
      <c r="I25" s="4">
        <v>44835</v>
      </c>
      <c r="J25" s="4">
        <v>45930</v>
      </c>
      <c r="K25" s="2">
        <v>641050</v>
      </c>
      <c r="L25" s="6" t="s">
        <v>910</v>
      </c>
    </row>
    <row r="26" spans="2:12" ht="96" x14ac:dyDescent="0.2">
      <c r="B26" s="1">
        <v>2022</v>
      </c>
      <c r="C26" s="1" t="s">
        <v>1263</v>
      </c>
      <c r="D26" s="1" t="s">
        <v>177</v>
      </c>
      <c r="E26" s="1" t="s">
        <v>178</v>
      </c>
      <c r="F26" s="1" t="s">
        <v>1264</v>
      </c>
      <c r="G26" s="1" t="s">
        <v>25</v>
      </c>
      <c r="H26" s="1" t="s">
        <v>1265</v>
      </c>
      <c r="I26" s="4">
        <v>44835</v>
      </c>
      <c r="J26" s="4">
        <v>45747</v>
      </c>
      <c r="K26" s="2">
        <v>66500</v>
      </c>
      <c r="L26" s="6" t="s">
        <v>1266</v>
      </c>
    </row>
    <row r="27" spans="2:12" ht="409.6" x14ac:dyDescent="0.2">
      <c r="B27" s="1">
        <v>2022</v>
      </c>
      <c r="C27" s="1" t="s">
        <v>1229</v>
      </c>
      <c r="D27" s="1" t="s">
        <v>467</v>
      </c>
      <c r="E27" s="1" t="s">
        <v>468</v>
      </c>
      <c r="F27" s="1" t="s">
        <v>1230</v>
      </c>
      <c r="G27" s="1" t="s">
        <v>15</v>
      </c>
      <c r="H27" s="1" t="s">
        <v>841</v>
      </c>
      <c r="I27" s="4">
        <v>44835</v>
      </c>
      <c r="J27" s="4">
        <v>45930</v>
      </c>
      <c r="K27" s="2">
        <v>399984.38</v>
      </c>
      <c r="L27" s="6" t="s">
        <v>1231</v>
      </c>
    </row>
    <row r="28" spans="2:12" ht="395" x14ac:dyDescent="0.2">
      <c r="B28" s="1">
        <v>2022</v>
      </c>
      <c r="C28" s="1" t="s">
        <v>292</v>
      </c>
      <c r="D28" s="1" t="s">
        <v>293</v>
      </c>
      <c r="E28" s="1" t="s">
        <v>294</v>
      </c>
      <c r="F28" s="1" t="s">
        <v>295</v>
      </c>
      <c r="G28" s="1" t="s">
        <v>32</v>
      </c>
      <c r="H28" s="1" t="s">
        <v>296</v>
      </c>
      <c r="I28" s="4">
        <v>44835</v>
      </c>
      <c r="J28" s="4">
        <v>46660</v>
      </c>
      <c r="K28" s="2">
        <v>5500000</v>
      </c>
      <c r="L28" s="6" t="s">
        <v>297</v>
      </c>
    </row>
    <row r="29" spans="2:12" ht="272" x14ac:dyDescent="0.2">
      <c r="B29" s="1">
        <v>2024</v>
      </c>
      <c r="C29" s="1" t="s">
        <v>292</v>
      </c>
      <c r="D29" s="1" t="s">
        <v>293</v>
      </c>
      <c r="E29" s="1" t="s">
        <v>294</v>
      </c>
      <c r="F29" s="1" t="s">
        <v>624</v>
      </c>
      <c r="G29" s="1" t="s">
        <v>32</v>
      </c>
      <c r="H29" s="1" t="s">
        <v>608</v>
      </c>
      <c r="I29" s="4">
        <v>45566</v>
      </c>
      <c r="J29" s="4">
        <v>46660</v>
      </c>
      <c r="K29" s="2">
        <v>1000000</v>
      </c>
      <c r="L29" s="6" t="s">
        <v>625</v>
      </c>
    </row>
    <row r="30" spans="2:12" ht="240" x14ac:dyDescent="0.2">
      <c r="B30" s="1">
        <v>2024</v>
      </c>
      <c r="C30" s="1" t="s">
        <v>401</v>
      </c>
      <c r="D30" s="1" t="s">
        <v>402</v>
      </c>
      <c r="E30" s="1" t="s">
        <v>66</v>
      </c>
      <c r="F30" s="1" t="s">
        <v>403</v>
      </c>
      <c r="G30" s="1" t="s">
        <v>32</v>
      </c>
      <c r="H30" s="1" t="s">
        <v>229</v>
      </c>
      <c r="I30" s="4">
        <v>45566</v>
      </c>
      <c r="J30" s="4">
        <v>46660</v>
      </c>
      <c r="K30" s="2">
        <v>2000000</v>
      </c>
      <c r="L30" s="6" t="s">
        <v>404</v>
      </c>
    </row>
    <row r="31" spans="2:12" ht="365" x14ac:dyDescent="0.2">
      <c r="B31" s="1">
        <v>2021</v>
      </c>
      <c r="C31" s="1" t="s">
        <v>401</v>
      </c>
      <c r="D31" s="1" t="s">
        <v>402</v>
      </c>
      <c r="E31" s="1" t="s">
        <v>66</v>
      </c>
      <c r="F31" s="1" t="s">
        <v>644</v>
      </c>
      <c r="G31" s="1" t="s">
        <v>25</v>
      </c>
      <c r="H31" s="1" t="s">
        <v>645</v>
      </c>
      <c r="I31" s="4">
        <v>44470</v>
      </c>
      <c r="J31" s="4">
        <v>45930</v>
      </c>
      <c r="K31" s="2">
        <v>997351</v>
      </c>
      <c r="L31" s="6" t="s">
        <v>646</v>
      </c>
    </row>
    <row r="32" spans="2:12" ht="320" x14ac:dyDescent="0.2">
      <c r="B32" s="1">
        <v>2023</v>
      </c>
      <c r="C32" s="1" t="s">
        <v>535</v>
      </c>
      <c r="D32" s="1" t="s">
        <v>434</v>
      </c>
      <c r="E32" s="1" t="s">
        <v>294</v>
      </c>
      <c r="F32" s="1" t="s">
        <v>536</v>
      </c>
      <c r="G32" s="1" t="s">
        <v>32</v>
      </c>
      <c r="H32" s="1" t="s">
        <v>68</v>
      </c>
      <c r="I32" s="4">
        <v>45200</v>
      </c>
      <c r="J32" s="4">
        <v>46295</v>
      </c>
      <c r="K32" s="2">
        <v>2000000</v>
      </c>
      <c r="L32" s="6" t="s">
        <v>537</v>
      </c>
    </row>
    <row r="33" spans="2:12" ht="335" x14ac:dyDescent="0.2">
      <c r="B33" s="1">
        <v>2023</v>
      </c>
      <c r="C33" s="1" t="s">
        <v>981</v>
      </c>
      <c r="D33" s="1" t="s">
        <v>982</v>
      </c>
      <c r="E33" s="1" t="s">
        <v>983</v>
      </c>
      <c r="F33" s="1" t="s">
        <v>984</v>
      </c>
      <c r="G33" s="1" t="s">
        <v>15</v>
      </c>
      <c r="H33" s="1" t="s">
        <v>912</v>
      </c>
      <c r="I33" s="4">
        <v>45200</v>
      </c>
      <c r="J33" s="4">
        <v>46295</v>
      </c>
      <c r="K33" s="2">
        <v>500000</v>
      </c>
      <c r="L33" s="6" t="s">
        <v>985</v>
      </c>
    </row>
    <row r="34" spans="2:12" ht="350" x14ac:dyDescent="0.2">
      <c r="B34" s="1">
        <v>2022</v>
      </c>
      <c r="C34" s="1" t="s">
        <v>1049</v>
      </c>
      <c r="D34" s="1" t="s">
        <v>1050</v>
      </c>
      <c r="E34" s="1" t="s">
        <v>75</v>
      </c>
      <c r="F34" s="1" t="s">
        <v>1051</v>
      </c>
      <c r="G34" s="1" t="s">
        <v>32</v>
      </c>
      <c r="H34" s="1" t="s">
        <v>275</v>
      </c>
      <c r="I34" s="4">
        <v>44835</v>
      </c>
      <c r="J34" s="4">
        <v>45930</v>
      </c>
      <c r="K34" s="2">
        <v>1500000</v>
      </c>
      <c r="L34" s="6" t="s">
        <v>1052</v>
      </c>
    </row>
    <row r="35" spans="2:12" ht="380" x14ac:dyDescent="0.2">
      <c r="B35" s="1">
        <v>2023</v>
      </c>
      <c r="C35" s="1" t="s">
        <v>938</v>
      </c>
      <c r="D35" s="1" t="s">
        <v>939</v>
      </c>
      <c r="E35" s="1" t="s">
        <v>439</v>
      </c>
      <c r="F35" s="1" t="s">
        <v>940</v>
      </c>
      <c r="G35" s="1" t="s">
        <v>32</v>
      </c>
      <c r="H35" s="1" t="s">
        <v>733</v>
      </c>
      <c r="I35" s="4">
        <v>45200</v>
      </c>
      <c r="J35" s="4">
        <v>46295</v>
      </c>
      <c r="K35" s="2">
        <v>400000</v>
      </c>
      <c r="L35" s="6" t="s">
        <v>941</v>
      </c>
    </row>
    <row r="36" spans="2:12" ht="160" x14ac:dyDescent="0.2">
      <c r="B36" s="1">
        <v>2024</v>
      </c>
      <c r="C36" s="1" t="s">
        <v>235</v>
      </c>
      <c r="D36" s="1" t="s">
        <v>226</v>
      </c>
      <c r="E36" s="1" t="s">
        <v>227</v>
      </c>
      <c r="F36" s="1" t="s">
        <v>236</v>
      </c>
      <c r="G36" s="1" t="s">
        <v>32</v>
      </c>
      <c r="H36" s="1" t="s">
        <v>229</v>
      </c>
      <c r="I36" s="4">
        <v>45566</v>
      </c>
      <c r="J36" s="4">
        <v>46660</v>
      </c>
      <c r="K36" s="2">
        <v>3907706</v>
      </c>
      <c r="L36" s="6" t="s">
        <v>237</v>
      </c>
    </row>
    <row r="37" spans="2:12" ht="320" x14ac:dyDescent="0.2">
      <c r="B37" s="1">
        <v>2023</v>
      </c>
      <c r="C37" s="1" t="s">
        <v>258</v>
      </c>
      <c r="D37" s="1" t="s">
        <v>36</v>
      </c>
      <c r="E37" s="1" t="s">
        <v>37</v>
      </c>
      <c r="F37" s="1" t="s">
        <v>259</v>
      </c>
      <c r="G37" s="1" t="s">
        <v>32</v>
      </c>
      <c r="H37" s="1" t="s">
        <v>68</v>
      </c>
      <c r="I37" s="4">
        <v>45200</v>
      </c>
      <c r="J37" s="4">
        <v>46295</v>
      </c>
      <c r="K37" s="2">
        <v>4000000</v>
      </c>
      <c r="L37" s="6" t="s">
        <v>260</v>
      </c>
    </row>
    <row r="38" spans="2:12" ht="409.6" x14ac:dyDescent="0.2">
      <c r="B38" s="1">
        <v>2022</v>
      </c>
      <c r="C38" s="1" t="s">
        <v>258</v>
      </c>
      <c r="D38" s="1" t="s">
        <v>36</v>
      </c>
      <c r="E38" s="1" t="s">
        <v>37</v>
      </c>
      <c r="F38" s="1" t="s">
        <v>655</v>
      </c>
      <c r="G38" s="1" t="s">
        <v>32</v>
      </c>
      <c r="H38" s="1" t="s">
        <v>275</v>
      </c>
      <c r="I38" s="4">
        <v>44835</v>
      </c>
      <c r="J38" s="4">
        <v>45930</v>
      </c>
      <c r="K38" s="2">
        <v>2000000</v>
      </c>
      <c r="L38" s="6" t="s">
        <v>656</v>
      </c>
    </row>
    <row r="39" spans="2:12" ht="48" x14ac:dyDescent="0.2">
      <c r="B39" s="1">
        <v>2023</v>
      </c>
      <c r="C39" s="1" t="s">
        <v>1215</v>
      </c>
      <c r="D39" s="1" t="s">
        <v>226</v>
      </c>
      <c r="E39" s="1" t="s">
        <v>227</v>
      </c>
      <c r="F39" s="1" t="s">
        <v>1216</v>
      </c>
      <c r="G39" s="1" t="s">
        <v>32</v>
      </c>
      <c r="H39" s="1" t="s">
        <v>1217</v>
      </c>
      <c r="I39" s="4">
        <v>45200</v>
      </c>
      <c r="J39" s="4">
        <v>46295</v>
      </c>
      <c r="K39" s="2">
        <v>150000</v>
      </c>
      <c r="L39" s="6" t="s">
        <v>1218</v>
      </c>
    </row>
    <row r="40" spans="2:12" ht="208" x14ac:dyDescent="0.2">
      <c r="B40" s="1">
        <v>2024</v>
      </c>
      <c r="C40" s="1" t="s">
        <v>264</v>
      </c>
      <c r="D40" s="1" t="s">
        <v>74</v>
      </c>
      <c r="E40" s="1" t="s">
        <v>75</v>
      </c>
      <c r="F40" s="1" t="s">
        <v>265</v>
      </c>
      <c r="G40" s="1" t="s">
        <v>32</v>
      </c>
      <c r="H40" s="1" t="s">
        <v>266</v>
      </c>
      <c r="I40" s="4">
        <v>45566</v>
      </c>
      <c r="J40" s="4">
        <v>46660</v>
      </c>
      <c r="K40" s="2">
        <v>2000000</v>
      </c>
      <c r="L40" s="6" t="s">
        <v>267</v>
      </c>
    </row>
    <row r="41" spans="2:12" ht="335" x14ac:dyDescent="0.2">
      <c r="B41" s="1">
        <v>2021</v>
      </c>
      <c r="C41" s="1" t="s">
        <v>796</v>
      </c>
      <c r="D41" s="1" t="s">
        <v>797</v>
      </c>
      <c r="E41" s="1" t="s">
        <v>731</v>
      </c>
      <c r="F41" s="1" t="s">
        <v>798</v>
      </c>
      <c r="G41" s="1" t="s">
        <v>25</v>
      </c>
      <c r="H41" s="1" t="s">
        <v>645</v>
      </c>
      <c r="I41" s="4">
        <v>44470</v>
      </c>
      <c r="J41" s="4">
        <v>45930</v>
      </c>
      <c r="K41" s="2">
        <v>997351</v>
      </c>
      <c r="L41" s="6" t="s">
        <v>799</v>
      </c>
    </row>
    <row r="42" spans="2:12" ht="409.6" x14ac:dyDescent="0.2">
      <c r="B42" s="1">
        <v>2022</v>
      </c>
      <c r="C42" s="1" t="s">
        <v>703</v>
      </c>
      <c r="D42" s="1" t="s">
        <v>704</v>
      </c>
      <c r="E42" s="1" t="s">
        <v>30</v>
      </c>
      <c r="F42" s="1" t="s">
        <v>705</v>
      </c>
      <c r="G42" s="1" t="s">
        <v>32</v>
      </c>
      <c r="H42" s="1" t="s">
        <v>275</v>
      </c>
      <c r="I42" s="4">
        <v>44835</v>
      </c>
      <c r="J42" s="4">
        <v>45930</v>
      </c>
      <c r="K42" s="2">
        <v>2000000</v>
      </c>
      <c r="L42" s="6" t="s">
        <v>706</v>
      </c>
    </row>
    <row r="43" spans="2:12" ht="160" x14ac:dyDescent="0.2">
      <c r="B43" s="1">
        <v>2024</v>
      </c>
      <c r="C43" s="1" t="s">
        <v>135</v>
      </c>
      <c r="D43" s="1" t="s">
        <v>74</v>
      </c>
      <c r="E43" s="1" t="s">
        <v>75</v>
      </c>
      <c r="F43" s="1" t="s">
        <v>136</v>
      </c>
      <c r="G43" s="1" t="s">
        <v>32</v>
      </c>
      <c r="H43" s="1" t="s">
        <v>137</v>
      </c>
      <c r="I43" s="4">
        <v>45566</v>
      </c>
      <c r="J43" s="4">
        <v>46660</v>
      </c>
      <c r="K43" s="2">
        <v>1600000</v>
      </c>
      <c r="L43" s="6" t="s">
        <v>138</v>
      </c>
    </row>
    <row r="44" spans="2:12" ht="365" x14ac:dyDescent="0.2">
      <c r="B44" s="1">
        <v>2024</v>
      </c>
      <c r="C44" s="1" t="s">
        <v>139</v>
      </c>
      <c r="D44" s="1" t="s">
        <v>140</v>
      </c>
      <c r="E44" s="1" t="s">
        <v>66</v>
      </c>
      <c r="F44" s="1" t="s">
        <v>141</v>
      </c>
      <c r="G44" s="1" t="s">
        <v>32</v>
      </c>
      <c r="H44" s="1" t="s">
        <v>142</v>
      </c>
      <c r="I44" s="4">
        <v>45566</v>
      </c>
      <c r="J44" s="4">
        <v>47026</v>
      </c>
      <c r="K44" s="2">
        <v>649065</v>
      </c>
      <c r="L44" s="6" t="s">
        <v>143</v>
      </c>
    </row>
    <row r="45" spans="2:12" ht="335" x14ac:dyDescent="0.2">
      <c r="B45" s="1">
        <v>2022</v>
      </c>
      <c r="C45" s="1" t="s">
        <v>139</v>
      </c>
      <c r="D45" s="1" t="s">
        <v>140</v>
      </c>
      <c r="E45" s="1" t="s">
        <v>66</v>
      </c>
      <c r="F45" s="1" t="s">
        <v>148</v>
      </c>
      <c r="G45" s="1" t="s">
        <v>32</v>
      </c>
      <c r="H45" s="1" t="s">
        <v>77</v>
      </c>
      <c r="I45" s="4">
        <v>44835</v>
      </c>
      <c r="J45" s="4">
        <v>46295</v>
      </c>
      <c r="K45" s="2">
        <v>600000</v>
      </c>
      <c r="L45" s="6" t="s">
        <v>149</v>
      </c>
    </row>
    <row r="46" spans="2:12" ht="395" x14ac:dyDescent="0.2">
      <c r="B46" s="1">
        <v>2019</v>
      </c>
      <c r="C46" s="1" t="s">
        <v>1302</v>
      </c>
      <c r="D46" s="1" t="s">
        <v>708</v>
      </c>
      <c r="E46" s="1" t="s">
        <v>66</v>
      </c>
      <c r="F46" s="1" t="s">
        <v>1303</v>
      </c>
      <c r="G46" s="1" t="s">
        <v>32</v>
      </c>
      <c r="H46" s="1" t="s">
        <v>1304</v>
      </c>
      <c r="I46" s="4">
        <v>43739</v>
      </c>
      <c r="J46" s="4">
        <v>45930</v>
      </c>
      <c r="K46" s="2">
        <v>1200000</v>
      </c>
      <c r="L46" s="6" t="s">
        <v>1305</v>
      </c>
    </row>
    <row r="47" spans="2:12" ht="128" x14ac:dyDescent="0.2">
      <c r="B47" s="1">
        <v>2023</v>
      </c>
      <c r="C47" s="1" t="s">
        <v>1249</v>
      </c>
      <c r="D47" s="1" t="s">
        <v>1001</v>
      </c>
      <c r="E47" s="1" t="s">
        <v>633</v>
      </c>
      <c r="F47" s="1" t="s">
        <v>1250</v>
      </c>
      <c r="G47" s="1" t="s">
        <v>25</v>
      </c>
      <c r="H47" s="1" t="s">
        <v>1251</v>
      </c>
      <c r="I47" s="4">
        <v>45200</v>
      </c>
      <c r="J47" s="4">
        <v>45747</v>
      </c>
      <c r="K47" s="2">
        <v>50000</v>
      </c>
      <c r="L47" s="6" t="s">
        <v>1252</v>
      </c>
    </row>
    <row r="48" spans="2:12" ht="304" x14ac:dyDescent="0.2">
      <c r="B48" s="1">
        <v>2023</v>
      </c>
      <c r="C48" s="1" t="s">
        <v>454</v>
      </c>
      <c r="D48" s="1" t="s">
        <v>455</v>
      </c>
      <c r="E48" s="1" t="s">
        <v>456</v>
      </c>
      <c r="F48" s="1" t="s">
        <v>457</v>
      </c>
      <c r="G48" s="1" t="s">
        <v>15</v>
      </c>
      <c r="H48" s="1" t="s">
        <v>68</v>
      </c>
      <c r="I48" s="4">
        <v>45200</v>
      </c>
      <c r="J48" s="4">
        <v>46295</v>
      </c>
      <c r="K48" s="2">
        <v>2000000</v>
      </c>
      <c r="L48" s="6" t="s">
        <v>458</v>
      </c>
    </row>
    <row r="49" spans="2:12" ht="160" x14ac:dyDescent="0.2">
      <c r="B49" s="1">
        <v>2022</v>
      </c>
      <c r="C49" s="1" t="s">
        <v>1021</v>
      </c>
      <c r="D49" s="1" t="s">
        <v>177</v>
      </c>
      <c r="E49" s="1" t="s">
        <v>178</v>
      </c>
      <c r="F49" s="1" t="s">
        <v>1022</v>
      </c>
      <c r="G49" s="1" t="s">
        <v>25</v>
      </c>
      <c r="H49" s="1" t="s">
        <v>677</v>
      </c>
      <c r="I49" s="4">
        <v>44927</v>
      </c>
      <c r="J49" s="4">
        <v>46022</v>
      </c>
      <c r="K49" s="2">
        <v>600000</v>
      </c>
      <c r="L49" s="6" t="s">
        <v>1023</v>
      </c>
    </row>
    <row r="50" spans="2:12" ht="144" x14ac:dyDescent="0.2">
      <c r="B50" s="1">
        <v>2023</v>
      </c>
      <c r="C50" s="1" t="s">
        <v>1021</v>
      </c>
      <c r="D50" s="1" t="s">
        <v>177</v>
      </c>
      <c r="E50" s="1" t="s">
        <v>178</v>
      </c>
      <c r="F50" s="1" t="s">
        <v>1128</v>
      </c>
      <c r="G50" s="1" t="s">
        <v>25</v>
      </c>
      <c r="H50" s="1" t="s">
        <v>1129</v>
      </c>
      <c r="I50" s="4">
        <v>45200</v>
      </c>
      <c r="J50" s="4">
        <v>45930</v>
      </c>
      <c r="K50" s="2">
        <v>600000</v>
      </c>
      <c r="L50" s="6" t="s">
        <v>1130</v>
      </c>
    </row>
    <row r="51" spans="2:12" ht="320" x14ac:dyDescent="0.2">
      <c r="B51" s="1">
        <v>2024</v>
      </c>
      <c r="C51" s="1" t="s">
        <v>761</v>
      </c>
      <c r="D51" s="1" t="s">
        <v>762</v>
      </c>
      <c r="E51" s="1" t="s">
        <v>215</v>
      </c>
      <c r="F51" s="1" t="s">
        <v>763</v>
      </c>
      <c r="G51" s="1" t="s">
        <v>32</v>
      </c>
      <c r="H51" s="1" t="s">
        <v>142</v>
      </c>
      <c r="I51" s="4">
        <v>45566</v>
      </c>
      <c r="J51" s="4">
        <v>47026</v>
      </c>
      <c r="K51" s="2">
        <v>665653</v>
      </c>
      <c r="L51" s="6" t="s">
        <v>764</v>
      </c>
    </row>
    <row r="52" spans="2:12" ht="409.6" x14ac:dyDescent="0.2">
      <c r="B52" s="1">
        <v>2023</v>
      </c>
      <c r="C52" s="1" t="s">
        <v>826</v>
      </c>
      <c r="D52" s="1" t="s">
        <v>827</v>
      </c>
      <c r="E52" s="1" t="s">
        <v>633</v>
      </c>
      <c r="F52" s="1" t="s">
        <v>828</v>
      </c>
      <c r="G52" s="1" t="s">
        <v>32</v>
      </c>
      <c r="H52" s="1" t="s">
        <v>829</v>
      </c>
      <c r="I52" s="4">
        <v>45200</v>
      </c>
      <c r="J52" s="4">
        <v>46295</v>
      </c>
      <c r="K52" s="2">
        <v>550000</v>
      </c>
      <c r="L52" s="6" t="s">
        <v>830</v>
      </c>
    </row>
    <row r="53" spans="2:12" ht="409.6" x14ac:dyDescent="0.2">
      <c r="B53" s="1">
        <v>2022</v>
      </c>
      <c r="C53" s="1" t="s">
        <v>1109</v>
      </c>
      <c r="D53" s="1" t="s">
        <v>22</v>
      </c>
      <c r="E53" s="1" t="s">
        <v>23</v>
      </c>
      <c r="F53" s="1" t="s">
        <v>1110</v>
      </c>
      <c r="G53" s="1" t="s">
        <v>32</v>
      </c>
      <c r="H53" s="1" t="s">
        <v>944</v>
      </c>
      <c r="I53" s="4">
        <v>44835</v>
      </c>
      <c r="J53" s="4">
        <v>45930</v>
      </c>
      <c r="K53" s="2">
        <v>400000</v>
      </c>
      <c r="L53" s="6" t="s">
        <v>1111</v>
      </c>
    </row>
    <row r="54" spans="2:12" ht="380" x14ac:dyDescent="0.2">
      <c r="B54" s="1">
        <v>2022</v>
      </c>
      <c r="C54" s="1" t="s">
        <v>347</v>
      </c>
      <c r="D54" s="1" t="s">
        <v>156</v>
      </c>
      <c r="E54" s="1" t="s">
        <v>66</v>
      </c>
      <c r="F54" s="1" t="s">
        <v>348</v>
      </c>
      <c r="G54" s="1" t="s">
        <v>32</v>
      </c>
      <c r="H54" s="1" t="s">
        <v>275</v>
      </c>
      <c r="I54" s="4">
        <v>44835</v>
      </c>
      <c r="J54" s="4">
        <v>46295</v>
      </c>
      <c r="K54" s="2">
        <v>6554009</v>
      </c>
      <c r="L54" s="6" t="s">
        <v>349</v>
      </c>
    </row>
    <row r="55" spans="2:12" ht="320" x14ac:dyDescent="0.2">
      <c r="B55" s="1">
        <v>2021</v>
      </c>
      <c r="C55" s="1" t="s">
        <v>816</v>
      </c>
      <c r="D55" s="1" t="s">
        <v>817</v>
      </c>
      <c r="E55" s="1" t="s">
        <v>818</v>
      </c>
      <c r="F55" s="1" t="s">
        <v>819</v>
      </c>
      <c r="G55" s="1" t="s">
        <v>32</v>
      </c>
      <c r="H55" s="1" t="s">
        <v>811</v>
      </c>
      <c r="I55" s="4">
        <v>44470</v>
      </c>
      <c r="J55" s="4">
        <v>45961</v>
      </c>
      <c r="K55" s="2">
        <v>800000</v>
      </c>
      <c r="L55" s="6" t="s">
        <v>820</v>
      </c>
    </row>
    <row r="56" spans="2:12" ht="409.6" x14ac:dyDescent="0.2">
      <c r="B56" s="1">
        <v>2021</v>
      </c>
      <c r="C56" s="1" t="s">
        <v>1087</v>
      </c>
      <c r="D56" s="1" t="s">
        <v>1088</v>
      </c>
      <c r="E56" s="1" t="s">
        <v>227</v>
      </c>
      <c r="F56" s="1" t="s">
        <v>1089</v>
      </c>
      <c r="G56" s="1" t="s">
        <v>32</v>
      </c>
      <c r="H56" s="1" t="s">
        <v>811</v>
      </c>
      <c r="I56" s="4">
        <v>44470</v>
      </c>
      <c r="J56" s="4">
        <v>45930</v>
      </c>
      <c r="K56" s="2">
        <v>800000</v>
      </c>
      <c r="L56" s="6" t="s">
        <v>1090</v>
      </c>
    </row>
    <row r="57" spans="2:12" ht="112" x14ac:dyDescent="0.2">
      <c r="B57" s="1">
        <v>2022</v>
      </c>
      <c r="C57" s="1" t="s">
        <v>886</v>
      </c>
      <c r="D57" s="1" t="s">
        <v>887</v>
      </c>
      <c r="E57" s="1" t="s">
        <v>13</v>
      </c>
      <c r="F57" s="1" t="s">
        <v>888</v>
      </c>
      <c r="G57" s="1" t="s">
        <v>32</v>
      </c>
      <c r="H57" s="1" t="s">
        <v>275</v>
      </c>
      <c r="I57" s="4">
        <v>44835</v>
      </c>
      <c r="J57" s="4">
        <v>45930</v>
      </c>
      <c r="K57" s="2">
        <v>1450800</v>
      </c>
      <c r="L57" s="6" t="s">
        <v>889</v>
      </c>
    </row>
    <row r="58" spans="2:12" ht="409.6" x14ac:dyDescent="0.2">
      <c r="B58" s="1">
        <v>2023</v>
      </c>
      <c r="C58" s="1" t="s">
        <v>591</v>
      </c>
      <c r="D58" s="1" t="s">
        <v>592</v>
      </c>
      <c r="E58" s="1" t="s">
        <v>13</v>
      </c>
      <c r="F58" s="1" t="s">
        <v>593</v>
      </c>
      <c r="G58" s="1" t="s">
        <v>15</v>
      </c>
      <c r="H58" s="1" t="s">
        <v>68</v>
      </c>
      <c r="I58" s="4">
        <v>45200</v>
      </c>
      <c r="J58" s="4">
        <v>46295</v>
      </c>
      <c r="K58" s="2">
        <v>2000000</v>
      </c>
      <c r="L58" s="6" t="s">
        <v>594</v>
      </c>
    </row>
    <row r="59" spans="2:12" ht="409.6" x14ac:dyDescent="0.2">
      <c r="B59" s="1">
        <v>2021</v>
      </c>
      <c r="C59" s="1" t="s">
        <v>1234</v>
      </c>
      <c r="D59" s="1" t="s">
        <v>381</v>
      </c>
      <c r="E59" s="1" t="s">
        <v>75</v>
      </c>
      <c r="F59" s="1" t="s">
        <v>1235</v>
      </c>
      <c r="G59" s="1" t="s">
        <v>15</v>
      </c>
      <c r="H59" s="1" t="s">
        <v>1236</v>
      </c>
      <c r="I59" s="4">
        <v>44470</v>
      </c>
      <c r="J59" s="4">
        <v>45930</v>
      </c>
      <c r="K59" s="2">
        <v>375000</v>
      </c>
      <c r="L59" s="6" t="s">
        <v>1237</v>
      </c>
    </row>
    <row r="60" spans="2:12" ht="365" x14ac:dyDescent="0.2">
      <c r="B60" s="1">
        <v>2021</v>
      </c>
      <c r="C60" s="1" t="s">
        <v>41</v>
      </c>
      <c r="D60" s="1" t="s">
        <v>42</v>
      </c>
      <c r="E60" s="1" t="s">
        <v>43</v>
      </c>
      <c r="F60" s="1" t="s">
        <v>44</v>
      </c>
      <c r="G60" s="1" t="s">
        <v>32</v>
      </c>
      <c r="H60" s="1" t="s">
        <v>45</v>
      </c>
      <c r="I60" s="4">
        <v>44470</v>
      </c>
      <c r="J60" s="4">
        <v>46295</v>
      </c>
      <c r="K60" s="2">
        <v>16276579</v>
      </c>
      <c r="L60" s="6" t="s">
        <v>46</v>
      </c>
    </row>
    <row r="61" spans="2:12" ht="240" x14ac:dyDescent="0.2">
      <c r="B61" s="1">
        <v>2024</v>
      </c>
      <c r="C61" s="1" t="s">
        <v>41</v>
      </c>
      <c r="D61" s="1" t="s">
        <v>42</v>
      </c>
      <c r="E61" s="1" t="s">
        <v>43</v>
      </c>
      <c r="F61" s="1" t="s">
        <v>166</v>
      </c>
      <c r="G61" s="1" t="s">
        <v>32</v>
      </c>
      <c r="H61" s="1" t="s">
        <v>164</v>
      </c>
      <c r="I61" s="4">
        <v>45566</v>
      </c>
      <c r="J61" s="4">
        <v>47026</v>
      </c>
      <c r="K61" s="2">
        <v>7500000</v>
      </c>
      <c r="L61" s="6" t="s">
        <v>167</v>
      </c>
    </row>
    <row r="62" spans="2:12" ht="144" x14ac:dyDescent="0.2">
      <c r="B62" s="1">
        <v>2024</v>
      </c>
      <c r="C62" s="1" t="s">
        <v>41</v>
      </c>
      <c r="D62" s="1" t="s">
        <v>42</v>
      </c>
      <c r="E62" s="1" t="s">
        <v>43</v>
      </c>
      <c r="F62" s="1" t="s">
        <v>493</v>
      </c>
      <c r="G62" s="1" t="s">
        <v>25</v>
      </c>
      <c r="H62" s="1" t="s">
        <v>494</v>
      </c>
      <c r="I62" s="4">
        <v>45566</v>
      </c>
      <c r="J62" s="4">
        <v>46660</v>
      </c>
      <c r="K62" s="2">
        <v>1500000</v>
      </c>
      <c r="L62" s="6" t="s">
        <v>495</v>
      </c>
    </row>
    <row r="63" spans="2:12" ht="224" x14ac:dyDescent="0.2">
      <c r="B63" s="1">
        <v>2021</v>
      </c>
      <c r="C63" s="1" t="s">
        <v>41</v>
      </c>
      <c r="D63" s="1" t="s">
        <v>42</v>
      </c>
      <c r="E63" s="1" t="s">
        <v>43</v>
      </c>
      <c r="F63" s="1" t="s">
        <v>505</v>
      </c>
      <c r="G63" s="1" t="s">
        <v>32</v>
      </c>
      <c r="H63" s="1" t="s">
        <v>506</v>
      </c>
      <c r="I63" s="4">
        <v>44470</v>
      </c>
      <c r="J63" s="4">
        <v>46112</v>
      </c>
      <c r="K63" s="2">
        <v>3128728</v>
      </c>
      <c r="L63" s="6" t="s">
        <v>507</v>
      </c>
    </row>
    <row r="64" spans="2:12" ht="409.6" x14ac:dyDescent="0.2">
      <c r="B64" s="1">
        <v>2022</v>
      </c>
      <c r="C64" s="1" t="s">
        <v>41</v>
      </c>
      <c r="D64" s="1" t="s">
        <v>42</v>
      </c>
      <c r="E64" s="1" t="s">
        <v>43</v>
      </c>
      <c r="F64" s="1" t="s">
        <v>745</v>
      </c>
      <c r="G64" s="1" t="s">
        <v>32</v>
      </c>
      <c r="H64" s="1" t="s">
        <v>698</v>
      </c>
      <c r="I64" s="4">
        <v>44835</v>
      </c>
      <c r="J64" s="4">
        <v>45930</v>
      </c>
      <c r="K64" s="2">
        <v>1000000</v>
      </c>
      <c r="L64" s="6" t="s">
        <v>746</v>
      </c>
    </row>
    <row r="65" spans="2:12" ht="272" x14ac:dyDescent="0.2">
      <c r="B65" s="1">
        <v>2018</v>
      </c>
      <c r="C65" s="1" t="s">
        <v>41</v>
      </c>
      <c r="D65" s="1" t="s">
        <v>42</v>
      </c>
      <c r="E65" s="1" t="s">
        <v>43</v>
      </c>
      <c r="F65" s="1" t="s">
        <v>1125</v>
      </c>
      <c r="G65" s="1" t="s">
        <v>32</v>
      </c>
      <c r="H65" s="1" t="s">
        <v>1126</v>
      </c>
      <c r="I65" s="4">
        <v>43556</v>
      </c>
      <c r="J65" s="4">
        <v>45747</v>
      </c>
      <c r="K65" s="2">
        <v>8699808</v>
      </c>
      <c r="L65" s="6" t="s">
        <v>1127</v>
      </c>
    </row>
    <row r="66" spans="2:12" ht="409.6" x14ac:dyDescent="0.2">
      <c r="B66" s="1">
        <v>2022</v>
      </c>
      <c r="C66" s="1" t="s">
        <v>98</v>
      </c>
      <c r="D66" s="1" t="s">
        <v>65</v>
      </c>
      <c r="E66" s="1" t="s">
        <v>66</v>
      </c>
      <c r="F66" s="1" t="s">
        <v>99</v>
      </c>
      <c r="G66" s="1" t="s">
        <v>32</v>
      </c>
      <c r="H66" s="1" t="s">
        <v>100</v>
      </c>
      <c r="I66" s="4">
        <v>44835</v>
      </c>
      <c r="J66" s="4">
        <v>45930</v>
      </c>
      <c r="K66" s="2">
        <v>250000</v>
      </c>
      <c r="L66" s="6" t="s">
        <v>101</v>
      </c>
    </row>
    <row r="67" spans="2:12" ht="409.6" x14ac:dyDescent="0.2">
      <c r="B67" s="1">
        <v>2024</v>
      </c>
      <c r="C67" s="1" t="s">
        <v>1056</v>
      </c>
      <c r="D67" s="1" t="s">
        <v>1057</v>
      </c>
      <c r="E67" s="1" t="s">
        <v>43</v>
      </c>
      <c r="F67" s="1" t="s">
        <v>1058</v>
      </c>
      <c r="G67" s="1" t="s">
        <v>25</v>
      </c>
      <c r="H67" s="1" t="s">
        <v>1059</v>
      </c>
      <c r="I67" s="4">
        <v>45566</v>
      </c>
      <c r="J67" s="4">
        <v>45930</v>
      </c>
      <c r="K67" s="2">
        <v>350000</v>
      </c>
      <c r="L67" s="6" t="s">
        <v>1060</v>
      </c>
    </row>
    <row r="68" spans="2:12" ht="272" x14ac:dyDescent="0.2">
      <c r="B68" s="1">
        <v>2023</v>
      </c>
      <c r="C68" s="1" t="s">
        <v>1056</v>
      </c>
      <c r="D68" s="1" t="s">
        <v>1057</v>
      </c>
      <c r="E68" s="1" t="s">
        <v>43</v>
      </c>
      <c r="F68" s="1" t="s">
        <v>1163</v>
      </c>
      <c r="G68" s="1" t="s">
        <v>25</v>
      </c>
      <c r="H68" s="1" t="s">
        <v>1164</v>
      </c>
      <c r="I68" s="4">
        <v>45200</v>
      </c>
      <c r="J68" s="4">
        <v>45930</v>
      </c>
      <c r="K68" s="2">
        <v>250000</v>
      </c>
      <c r="L68" s="6" t="s">
        <v>1165</v>
      </c>
    </row>
    <row r="69" spans="2:12" ht="409.6" x14ac:dyDescent="0.2">
      <c r="B69" s="1">
        <v>2023</v>
      </c>
      <c r="C69" s="1" t="s">
        <v>130</v>
      </c>
      <c r="D69" s="1" t="s">
        <v>131</v>
      </c>
      <c r="E69" s="1" t="s">
        <v>66</v>
      </c>
      <c r="F69" s="1" t="s">
        <v>132</v>
      </c>
      <c r="G69" s="1" t="s">
        <v>32</v>
      </c>
      <c r="H69" s="1" t="s">
        <v>133</v>
      </c>
      <c r="I69" s="4">
        <v>45200</v>
      </c>
      <c r="J69" s="4">
        <v>46295</v>
      </c>
      <c r="K69" s="2">
        <v>550000</v>
      </c>
      <c r="L69" s="6" t="s">
        <v>134</v>
      </c>
    </row>
    <row r="70" spans="2:12" ht="208" x14ac:dyDescent="0.2">
      <c r="B70" s="1">
        <v>2024</v>
      </c>
      <c r="C70" s="1" t="s">
        <v>225</v>
      </c>
      <c r="D70" s="1" t="s">
        <v>226</v>
      </c>
      <c r="E70" s="1" t="s">
        <v>227</v>
      </c>
      <c r="F70" s="1" t="s">
        <v>228</v>
      </c>
      <c r="G70" s="1" t="s">
        <v>32</v>
      </c>
      <c r="H70" s="1" t="s">
        <v>229</v>
      </c>
      <c r="I70" s="4">
        <v>45566</v>
      </c>
      <c r="J70" s="4">
        <v>46660</v>
      </c>
      <c r="K70" s="2">
        <v>3988779</v>
      </c>
      <c r="L70" s="6" t="s">
        <v>230</v>
      </c>
    </row>
    <row r="71" spans="2:12" ht="112" x14ac:dyDescent="0.2">
      <c r="B71" s="1">
        <v>2024</v>
      </c>
      <c r="C71" s="1" t="s">
        <v>207</v>
      </c>
      <c r="D71" s="1" t="s">
        <v>208</v>
      </c>
      <c r="E71" s="1" t="s">
        <v>209</v>
      </c>
      <c r="F71" s="1" t="s">
        <v>210</v>
      </c>
      <c r="G71" s="1" t="s">
        <v>15</v>
      </c>
      <c r="H71" s="1" t="s">
        <v>211</v>
      </c>
      <c r="I71" s="4">
        <v>45566</v>
      </c>
      <c r="J71" s="4">
        <v>46295</v>
      </c>
      <c r="K71" s="2">
        <v>200000</v>
      </c>
      <c r="L71" s="6" t="s">
        <v>212</v>
      </c>
    </row>
    <row r="72" spans="2:12" ht="224" x14ac:dyDescent="0.2">
      <c r="B72" s="1">
        <v>2024</v>
      </c>
      <c r="C72" s="1" t="s">
        <v>207</v>
      </c>
      <c r="D72" s="1" t="s">
        <v>208</v>
      </c>
      <c r="E72" s="1" t="s">
        <v>209</v>
      </c>
      <c r="F72" s="1" t="s">
        <v>949</v>
      </c>
      <c r="G72" s="1" t="s">
        <v>32</v>
      </c>
      <c r="H72" s="1" t="s">
        <v>266</v>
      </c>
      <c r="I72" s="4">
        <v>45566</v>
      </c>
      <c r="J72" s="4">
        <v>46660</v>
      </c>
      <c r="K72" s="2">
        <v>400000</v>
      </c>
      <c r="L72" s="6" t="s">
        <v>950</v>
      </c>
    </row>
    <row r="73" spans="2:12" ht="160" x14ac:dyDescent="0.2">
      <c r="B73" s="1">
        <v>2024</v>
      </c>
      <c r="C73" s="1" t="s">
        <v>1242</v>
      </c>
      <c r="D73" s="1" t="s">
        <v>1243</v>
      </c>
      <c r="E73" s="1" t="s">
        <v>43</v>
      </c>
      <c r="F73" s="1" t="s">
        <v>1244</v>
      </c>
      <c r="G73" s="1" t="s">
        <v>25</v>
      </c>
      <c r="H73" s="1" t="s">
        <v>1240</v>
      </c>
      <c r="I73" s="4">
        <v>45566</v>
      </c>
      <c r="J73" s="4">
        <v>46295</v>
      </c>
      <c r="K73" s="2">
        <v>50000</v>
      </c>
      <c r="L73" s="6" t="s">
        <v>1245</v>
      </c>
    </row>
    <row r="74" spans="2:12" ht="112" x14ac:dyDescent="0.2">
      <c r="B74" s="1">
        <v>2023</v>
      </c>
      <c r="C74" s="1" t="s">
        <v>155</v>
      </c>
      <c r="D74" s="1" t="s">
        <v>156</v>
      </c>
      <c r="E74" s="1" t="s">
        <v>66</v>
      </c>
      <c r="F74" s="1" t="s">
        <v>157</v>
      </c>
      <c r="G74" s="1" t="s">
        <v>32</v>
      </c>
      <c r="H74" s="1" t="s">
        <v>158</v>
      </c>
      <c r="I74" s="4">
        <v>45200</v>
      </c>
      <c r="J74" s="4">
        <v>46295</v>
      </c>
      <c r="K74" s="2">
        <v>300000</v>
      </c>
      <c r="L74" s="6" t="s">
        <v>159</v>
      </c>
    </row>
    <row r="75" spans="2:12" ht="272" x14ac:dyDescent="0.2">
      <c r="B75" s="1">
        <v>2024</v>
      </c>
      <c r="C75" s="1" t="s">
        <v>371</v>
      </c>
      <c r="D75" s="1" t="s">
        <v>372</v>
      </c>
      <c r="E75" s="1" t="s">
        <v>227</v>
      </c>
      <c r="F75" s="1" t="s">
        <v>373</v>
      </c>
      <c r="G75" s="1" t="s">
        <v>15</v>
      </c>
      <c r="H75" s="1" t="s">
        <v>229</v>
      </c>
      <c r="I75" s="4">
        <v>45566</v>
      </c>
      <c r="J75" s="4">
        <v>46660</v>
      </c>
      <c r="K75" s="2">
        <v>2000000</v>
      </c>
      <c r="L75" s="6" t="s">
        <v>374</v>
      </c>
    </row>
    <row r="76" spans="2:12" ht="288" x14ac:dyDescent="0.2">
      <c r="B76" s="1">
        <v>2023</v>
      </c>
      <c r="C76" s="1" t="s">
        <v>321</v>
      </c>
      <c r="D76" s="1" t="s">
        <v>322</v>
      </c>
      <c r="E76" s="1" t="s">
        <v>23</v>
      </c>
      <c r="F76" s="1" t="s">
        <v>323</v>
      </c>
      <c r="G76" s="1" t="s">
        <v>32</v>
      </c>
      <c r="H76" s="1" t="s">
        <v>68</v>
      </c>
      <c r="I76" s="4">
        <v>45200</v>
      </c>
      <c r="J76" s="4">
        <v>46295</v>
      </c>
      <c r="K76" s="2">
        <v>2966968</v>
      </c>
      <c r="L76" s="6" t="s">
        <v>324</v>
      </c>
    </row>
    <row r="77" spans="2:12" ht="365" x14ac:dyDescent="0.2">
      <c r="B77" s="1">
        <v>2024</v>
      </c>
      <c r="C77" s="1" t="s">
        <v>321</v>
      </c>
      <c r="D77" s="1" t="s">
        <v>322</v>
      </c>
      <c r="E77" s="1" t="s">
        <v>23</v>
      </c>
      <c r="F77" s="1" t="s">
        <v>875</v>
      </c>
      <c r="G77" s="1" t="s">
        <v>32</v>
      </c>
      <c r="H77" s="1" t="s">
        <v>876</v>
      </c>
      <c r="I77" s="4">
        <v>44835</v>
      </c>
      <c r="J77" s="4">
        <v>45930</v>
      </c>
      <c r="K77" s="2">
        <v>867841</v>
      </c>
      <c r="L77" s="6" t="s">
        <v>877</v>
      </c>
    </row>
    <row r="78" spans="2:12" ht="365" x14ac:dyDescent="0.2">
      <c r="B78" s="1">
        <v>2022</v>
      </c>
      <c r="C78" s="1" t="s">
        <v>353</v>
      </c>
      <c r="D78" s="1" t="s">
        <v>177</v>
      </c>
      <c r="E78" s="1" t="s">
        <v>178</v>
      </c>
      <c r="F78" s="1" t="s">
        <v>354</v>
      </c>
      <c r="G78" s="1" t="s">
        <v>15</v>
      </c>
      <c r="H78" s="1" t="s">
        <v>355</v>
      </c>
      <c r="I78" s="4">
        <v>44835</v>
      </c>
      <c r="J78" s="4">
        <v>45930</v>
      </c>
      <c r="K78" s="2">
        <v>5000000</v>
      </c>
      <c r="L78" s="6" t="s">
        <v>356</v>
      </c>
    </row>
    <row r="79" spans="2:12" ht="365" x14ac:dyDescent="0.2">
      <c r="B79" s="1">
        <v>2023</v>
      </c>
      <c r="C79" s="1" t="s">
        <v>955</v>
      </c>
      <c r="D79" s="1" t="s">
        <v>381</v>
      </c>
      <c r="E79" s="1" t="s">
        <v>75</v>
      </c>
      <c r="F79" s="1" t="s">
        <v>956</v>
      </c>
      <c r="G79" s="1" t="s">
        <v>32</v>
      </c>
      <c r="H79" s="1" t="s">
        <v>733</v>
      </c>
      <c r="I79" s="4">
        <v>45200</v>
      </c>
      <c r="J79" s="4">
        <v>46295</v>
      </c>
      <c r="K79" s="2">
        <v>399997</v>
      </c>
      <c r="L79" s="6" t="s">
        <v>957</v>
      </c>
    </row>
    <row r="80" spans="2:12" ht="350" x14ac:dyDescent="0.2">
      <c r="B80" s="1">
        <v>2022</v>
      </c>
      <c r="C80" s="1" t="s">
        <v>922</v>
      </c>
      <c r="D80" s="1" t="s">
        <v>22</v>
      </c>
      <c r="E80" s="1" t="s">
        <v>23</v>
      </c>
      <c r="F80" s="1" t="s">
        <v>923</v>
      </c>
      <c r="G80" s="1" t="s">
        <v>32</v>
      </c>
      <c r="H80" s="1" t="s">
        <v>275</v>
      </c>
      <c r="I80" s="4">
        <v>44835</v>
      </c>
      <c r="J80" s="4">
        <v>45930</v>
      </c>
      <c r="K80" s="2">
        <v>2000000</v>
      </c>
      <c r="L80" s="6" t="s">
        <v>924</v>
      </c>
    </row>
    <row r="81" spans="2:12" ht="409.6" x14ac:dyDescent="0.2">
      <c r="B81" s="1">
        <v>2022</v>
      </c>
      <c r="C81" s="1" t="s">
        <v>958</v>
      </c>
      <c r="D81" s="1" t="s">
        <v>671</v>
      </c>
      <c r="E81" s="1" t="s">
        <v>672</v>
      </c>
      <c r="F81" s="1" t="s">
        <v>959</v>
      </c>
      <c r="G81" s="1" t="s">
        <v>15</v>
      </c>
      <c r="H81" s="1" t="s">
        <v>960</v>
      </c>
      <c r="I81" s="4">
        <v>44835</v>
      </c>
      <c r="J81" s="4">
        <v>46295</v>
      </c>
      <c r="K81" s="2">
        <v>749908.07</v>
      </c>
      <c r="L81" s="6" t="s">
        <v>961</v>
      </c>
    </row>
    <row r="82" spans="2:12" ht="409.6" x14ac:dyDescent="0.2">
      <c r="B82" s="1">
        <v>2022</v>
      </c>
      <c r="C82" s="1" t="s">
        <v>958</v>
      </c>
      <c r="D82" s="1" t="s">
        <v>671</v>
      </c>
      <c r="E82" s="1" t="s">
        <v>672</v>
      </c>
      <c r="F82" s="1" t="s">
        <v>1161</v>
      </c>
      <c r="G82" s="1" t="s">
        <v>32</v>
      </c>
      <c r="H82" s="1" t="s">
        <v>944</v>
      </c>
      <c r="I82" s="4">
        <v>44835</v>
      </c>
      <c r="J82" s="4">
        <v>45930</v>
      </c>
      <c r="K82" s="2">
        <v>500000</v>
      </c>
      <c r="L82" s="6" t="s">
        <v>1162</v>
      </c>
    </row>
    <row r="83" spans="2:12" ht="224" x14ac:dyDescent="0.2">
      <c r="B83" s="1">
        <v>2024</v>
      </c>
      <c r="C83" s="1" t="s">
        <v>903</v>
      </c>
      <c r="D83" s="1" t="s">
        <v>904</v>
      </c>
      <c r="E83" s="1" t="s">
        <v>13</v>
      </c>
      <c r="F83" s="1" t="s">
        <v>905</v>
      </c>
      <c r="G83" s="1" t="s">
        <v>32</v>
      </c>
      <c r="H83" s="1" t="s">
        <v>266</v>
      </c>
      <c r="I83" s="4">
        <v>45566</v>
      </c>
      <c r="J83" s="4">
        <v>46660</v>
      </c>
      <c r="K83" s="2">
        <v>453438</v>
      </c>
      <c r="L83" s="6" t="s">
        <v>906</v>
      </c>
    </row>
    <row r="84" spans="2:12" ht="192" x14ac:dyDescent="0.2">
      <c r="B84" s="1">
        <v>2023</v>
      </c>
      <c r="C84" s="1" t="s">
        <v>850</v>
      </c>
      <c r="D84" s="1" t="s">
        <v>851</v>
      </c>
      <c r="E84" s="1" t="s">
        <v>852</v>
      </c>
      <c r="F84" s="1" t="s">
        <v>853</v>
      </c>
      <c r="G84" s="1" t="s">
        <v>25</v>
      </c>
      <c r="H84" s="1" t="s">
        <v>854</v>
      </c>
      <c r="I84" s="4">
        <v>45200</v>
      </c>
      <c r="J84" s="4">
        <v>46295</v>
      </c>
      <c r="K84" s="2">
        <v>764509</v>
      </c>
      <c r="L84" s="6" t="s">
        <v>855</v>
      </c>
    </row>
    <row r="85" spans="2:12" ht="395" x14ac:dyDescent="0.2">
      <c r="B85" s="1">
        <v>2024</v>
      </c>
      <c r="C85" s="1" t="s">
        <v>882</v>
      </c>
      <c r="D85" s="1" t="s">
        <v>883</v>
      </c>
      <c r="E85" s="1" t="s">
        <v>30</v>
      </c>
      <c r="F85" s="1" t="s">
        <v>884</v>
      </c>
      <c r="G85" s="1" t="s">
        <v>15</v>
      </c>
      <c r="H85" s="1" t="s">
        <v>870</v>
      </c>
      <c r="I85" s="4">
        <v>45566</v>
      </c>
      <c r="J85" s="4">
        <v>46660</v>
      </c>
      <c r="K85" s="2">
        <v>500000</v>
      </c>
      <c r="L85" s="6" t="s">
        <v>885</v>
      </c>
    </row>
    <row r="86" spans="2:12" ht="128" x14ac:dyDescent="0.2">
      <c r="B86" s="1">
        <v>2024</v>
      </c>
      <c r="C86" s="1" t="s">
        <v>418</v>
      </c>
      <c r="D86" s="1" t="s">
        <v>419</v>
      </c>
      <c r="E86" s="1" t="s">
        <v>420</v>
      </c>
      <c r="F86" s="1" t="s">
        <v>421</v>
      </c>
      <c r="G86" s="1" t="s">
        <v>32</v>
      </c>
      <c r="H86" s="1" t="s">
        <v>229</v>
      </c>
      <c r="I86" s="4">
        <v>45566</v>
      </c>
      <c r="J86" s="4">
        <v>46660</v>
      </c>
      <c r="K86" s="2">
        <v>1999998</v>
      </c>
      <c r="L86" s="6" t="s">
        <v>422</v>
      </c>
    </row>
    <row r="87" spans="2:12" ht="224" x14ac:dyDescent="0.2">
      <c r="B87" s="1">
        <v>2023</v>
      </c>
      <c r="C87" s="1" t="s">
        <v>556</v>
      </c>
      <c r="D87" s="1" t="s">
        <v>557</v>
      </c>
      <c r="E87" s="1" t="s">
        <v>75</v>
      </c>
      <c r="F87" s="1" t="s">
        <v>558</v>
      </c>
      <c r="G87" s="1" t="s">
        <v>32</v>
      </c>
      <c r="H87" s="1" t="s">
        <v>68</v>
      </c>
      <c r="I87" s="4">
        <v>45200</v>
      </c>
      <c r="J87" s="4">
        <v>46295</v>
      </c>
      <c r="K87" s="2">
        <v>2000000</v>
      </c>
      <c r="L87" s="6" t="s">
        <v>559</v>
      </c>
    </row>
    <row r="88" spans="2:12" ht="395" x14ac:dyDescent="0.2">
      <c r="B88" s="1">
        <v>2021</v>
      </c>
      <c r="C88" s="1" t="s">
        <v>856</v>
      </c>
      <c r="D88" s="1" t="s">
        <v>74</v>
      </c>
      <c r="E88" s="1" t="s">
        <v>75</v>
      </c>
      <c r="F88" s="1" t="s">
        <v>857</v>
      </c>
      <c r="G88" s="1" t="s">
        <v>15</v>
      </c>
      <c r="H88" s="1" t="s">
        <v>858</v>
      </c>
      <c r="I88" s="4">
        <v>44470</v>
      </c>
      <c r="J88" s="4">
        <v>45930</v>
      </c>
      <c r="K88" s="2">
        <v>2000000</v>
      </c>
      <c r="L88" s="6" t="s">
        <v>859</v>
      </c>
    </row>
    <row r="89" spans="2:12" ht="288" x14ac:dyDescent="0.2">
      <c r="B89" s="1">
        <v>2021</v>
      </c>
      <c r="C89" s="1" t="s">
        <v>1182</v>
      </c>
      <c r="D89" s="1" t="s">
        <v>1183</v>
      </c>
      <c r="E89" s="1" t="s">
        <v>13</v>
      </c>
      <c r="F89" s="1" t="s">
        <v>1184</v>
      </c>
      <c r="G89" s="1" t="s">
        <v>32</v>
      </c>
      <c r="H89" s="1" t="s">
        <v>1185</v>
      </c>
      <c r="I89" s="4">
        <v>44470</v>
      </c>
      <c r="J89" s="4">
        <v>45930</v>
      </c>
      <c r="K89" s="2">
        <v>750000</v>
      </c>
      <c r="L89" s="6" t="s">
        <v>1186</v>
      </c>
    </row>
    <row r="90" spans="2:12" ht="335" x14ac:dyDescent="0.2">
      <c r="B90" s="1">
        <v>2022</v>
      </c>
      <c r="C90" s="1" t="s">
        <v>900</v>
      </c>
      <c r="D90" s="1" t="s">
        <v>22</v>
      </c>
      <c r="E90" s="1" t="s">
        <v>23</v>
      </c>
      <c r="F90" s="1" t="s">
        <v>901</v>
      </c>
      <c r="G90" s="1" t="s">
        <v>32</v>
      </c>
      <c r="H90" s="1" t="s">
        <v>275</v>
      </c>
      <c r="I90" s="4">
        <v>44835</v>
      </c>
      <c r="J90" s="4">
        <v>45930</v>
      </c>
      <c r="K90" s="2">
        <v>2000000</v>
      </c>
      <c r="L90" s="6" t="s">
        <v>902</v>
      </c>
    </row>
    <row r="91" spans="2:12" ht="224" x14ac:dyDescent="0.2">
      <c r="B91" s="1">
        <v>2024</v>
      </c>
      <c r="C91" s="1" t="s">
        <v>951</v>
      </c>
      <c r="D91" s="1" t="s">
        <v>952</v>
      </c>
      <c r="E91" s="1" t="s">
        <v>294</v>
      </c>
      <c r="F91" s="1" t="s">
        <v>953</v>
      </c>
      <c r="G91" s="1" t="s">
        <v>32</v>
      </c>
      <c r="H91" s="1" t="s">
        <v>266</v>
      </c>
      <c r="I91" s="4">
        <v>45566</v>
      </c>
      <c r="J91" s="4">
        <v>46660</v>
      </c>
      <c r="K91" s="2">
        <v>399999</v>
      </c>
      <c r="L91" s="6" t="s">
        <v>954</v>
      </c>
    </row>
    <row r="92" spans="2:12" ht="395" x14ac:dyDescent="0.2">
      <c r="B92" s="1">
        <v>2024</v>
      </c>
      <c r="C92" s="1" t="s">
        <v>119</v>
      </c>
      <c r="D92" s="1" t="s">
        <v>120</v>
      </c>
      <c r="E92" s="1" t="s">
        <v>121</v>
      </c>
      <c r="F92" s="1" t="s">
        <v>122</v>
      </c>
      <c r="G92" s="1" t="s">
        <v>32</v>
      </c>
      <c r="H92" s="1" t="s">
        <v>71</v>
      </c>
      <c r="I92" s="4">
        <v>45566</v>
      </c>
      <c r="J92" s="4">
        <v>47026</v>
      </c>
      <c r="K92" s="2">
        <v>1000000</v>
      </c>
      <c r="L92" s="6" t="s">
        <v>123</v>
      </c>
    </row>
    <row r="93" spans="2:12" ht="256" x14ac:dyDescent="0.2">
      <c r="B93" s="1">
        <v>2024</v>
      </c>
      <c r="C93" s="1" t="s">
        <v>805</v>
      </c>
      <c r="D93" s="1" t="s">
        <v>806</v>
      </c>
      <c r="E93" s="1" t="s">
        <v>88</v>
      </c>
      <c r="F93" s="1" t="s">
        <v>807</v>
      </c>
      <c r="G93" s="1" t="s">
        <v>32</v>
      </c>
      <c r="H93" s="1" t="s">
        <v>786</v>
      </c>
      <c r="I93" s="4">
        <v>45566</v>
      </c>
      <c r="J93" s="4">
        <v>46660</v>
      </c>
      <c r="K93" s="2">
        <v>600000</v>
      </c>
      <c r="L93" s="6" t="s">
        <v>808</v>
      </c>
    </row>
    <row r="94" spans="2:12" ht="409.6" x14ac:dyDescent="0.2">
      <c r="B94" s="1">
        <v>2023</v>
      </c>
      <c r="C94" s="1" t="s">
        <v>433</v>
      </c>
      <c r="D94" s="1" t="s">
        <v>434</v>
      </c>
      <c r="E94" s="1" t="s">
        <v>294</v>
      </c>
      <c r="F94" s="1" t="s">
        <v>435</v>
      </c>
      <c r="G94" s="1" t="s">
        <v>15</v>
      </c>
      <c r="H94" s="1" t="s">
        <v>68</v>
      </c>
      <c r="I94" s="4">
        <v>45200</v>
      </c>
      <c r="J94" s="4">
        <v>46295</v>
      </c>
      <c r="K94" s="2">
        <v>2000000</v>
      </c>
      <c r="L94" s="6" t="s">
        <v>436</v>
      </c>
    </row>
    <row r="95" spans="2:12" ht="144" x14ac:dyDescent="0.2">
      <c r="B95" s="1">
        <v>2024</v>
      </c>
      <c r="C95" s="1" t="s">
        <v>466</v>
      </c>
      <c r="D95" s="1" t="s">
        <v>467</v>
      </c>
      <c r="E95" s="1" t="s">
        <v>468</v>
      </c>
      <c r="F95" s="1" t="s">
        <v>469</v>
      </c>
      <c r="G95" s="1" t="s">
        <v>32</v>
      </c>
      <c r="H95" s="1" t="s">
        <v>229</v>
      </c>
      <c r="I95" s="4">
        <v>45566</v>
      </c>
      <c r="J95" s="4">
        <v>46660</v>
      </c>
      <c r="K95" s="2">
        <v>1764992</v>
      </c>
      <c r="L95" s="6" t="s">
        <v>470</v>
      </c>
    </row>
    <row r="96" spans="2:12" ht="288" x14ac:dyDescent="0.2">
      <c r="B96" s="1">
        <v>2023</v>
      </c>
      <c r="C96" s="1" t="s">
        <v>271</v>
      </c>
      <c r="D96" s="1" t="s">
        <v>42</v>
      </c>
      <c r="E96" s="1" t="s">
        <v>43</v>
      </c>
      <c r="F96" s="1" t="s">
        <v>272</v>
      </c>
      <c r="G96" s="1" t="s">
        <v>32</v>
      </c>
      <c r="H96" s="1" t="s">
        <v>68</v>
      </c>
      <c r="I96" s="4">
        <v>45200</v>
      </c>
      <c r="J96" s="4">
        <v>46295</v>
      </c>
      <c r="K96" s="2">
        <v>4000000</v>
      </c>
      <c r="L96" s="6" t="s">
        <v>273</v>
      </c>
    </row>
    <row r="97" spans="2:12" ht="256" x14ac:dyDescent="0.2">
      <c r="B97" s="1">
        <v>2024</v>
      </c>
      <c r="C97" s="1" t="s">
        <v>271</v>
      </c>
      <c r="D97" s="1" t="s">
        <v>42</v>
      </c>
      <c r="E97" s="1" t="s">
        <v>43</v>
      </c>
      <c r="F97" s="1" t="s">
        <v>332</v>
      </c>
      <c r="G97" s="1" t="s">
        <v>32</v>
      </c>
      <c r="H97" s="1" t="s">
        <v>333</v>
      </c>
      <c r="I97" s="4">
        <v>45566</v>
      </c>
      <c r="J97" s="4">
        <v>46660</v>
      </c>
      <c r="K97" s="2">
        <v>2500000</v>
      </c>
      <c r="L97" s="6" t="s">
        <v>334</v>
      </c>
    </row>
    <row r="98" spans="2:12" ht="208" x14ac:dyDescent="0.2">
      <c r="B98" s="1">
        <v>2022</v>
      </c>
      <c r="C98" s="1" t="s">
        <v>271</v>
      </c>
      <c r="D98" s="1" t="s">
        <v>42</v>
      </c>
      <c r="E98" s="1" t="s">
        <v>43</v>
      </c>
      <c r="F98" s="1" t="s">
        <v>496</v>
      </c>
      <c r="G98" s="1" t="s">
        <v>15</v>
      </c>
      <c r="H98" s="1" t="s">
        <v>497</v>
      </c>
      <c r="I98" s="4">
        <v>44835</v>
      </c>
      <c r="J98" s="4">
        <v>46295</v>
      </c>
      <c r="K98" s="2">
        <v>2050000</v>
      </c>
      <c r="L98" s="6" t="s">
        <v>498</v>
      </c>
    </row>
    <row r="99" spans="2:12" ht="380" x14ac:dyDescent="0.2">
      <c r="B99" s="1">
        <v>2022</v>
      </c>
      <c r="C99" s="1" t="s">
        <v>1219</v>
      </c>
      <c r="D99" s="1" t="s">
        <v>806</v>
      </c>
      <c r="E99" s="1" t="s">
        <v>88</v>
      </c>
      <c r="F99" s="1" t="s">
        <v>1220</v>
      </c>
      <c r="G99" s="1" t="s">
        <v>15</v>
      </c>
      <c r="H99" s="1" t="s">
        <v>1221</v>
      </c>
      <c r="I99" s="4">
        <v>44835</v>
      </c>
      <c r="J99" s="4">
        <v>45930</v>
      </c>
      <c r="K99" s="2">
        <v>499681.99</v>
      </c>
      <c r="L99" s="6" t="s">
        <v>1222</v>
      </c>
    </row>
    <row r="100" spans="2:12" ht="380" x14ac:dyDescent="0.2">
      <c r="B100" s="1">
        <v>2022</v>
      </c>
      <c r="C100" s="1" t="s">
        <v>519</v>
      </c>
      <c r="D100" s="1" t="s">
        <v>520</v>
      </c>
      <c r="E100" s="1" t="s">
        <v>66</v>
      </c>
      <c r="F100" s="1" t="s">
        <v>521</v>
      </c>
      <c r="G100" s="1" t="s">
        <v>32</v>
      </c>
      <c r="H100" s="1" t="s">
        <v>275</v>
      </c>
      <c r="I100" s="4">
        <v>44835</v>
      </c>
      <c r="J100" s="4">
        <v>45930</v>
      </c>
      <c r="K100" s="2">
        <v>1999403</v>
      </c>
      <c r="L100" s="6" t="s">
        <v>522</v>
      </c>
    </row>
    <row r="101" spans="2:12" ht="350" x14ac:dyDescent="0.2">
      <c r="B101" s="1">
        <v>2023</v>
      </c>
      <c r="C101" s="1" t="s">
        <v>197</v>
      </c>
      <c r="D101" s="1" t="s">
        <v>198</v>
      </c>
      <c r="E101" s="1" t="s">
        <v>75</v>
      </c>
      <c r="F101" s="1" t="s">
        <v>199</v>
      </c>
      <c r="G101" s="1" t="s">
        <v>32</v>
      </c>
      <c r="H101" s="1" t="s">
        <v>200</v>
      </c>
      <c r="I101" s="4">
        <v>45200</v>
      </c>
      <c r="J101" s="4">
        <v>46112</v>
      </c>
      <c r="K101" s="2">
        <v>7447164</v>
      </c>
      <c r="L101" s="6" t="s">
        <v>201</v>
      </c>
    </row>
    <row r="102" spans="2:12" ht="304" x14ac:dyDescent="0.2">
      <c r="B102" s="1">
        <v>2023</v>
      </c>
      <c r="C102" s="1" t="s">
        <v>197</v>
      </c>
      <c r="D102" s="1" t="s">
        <v>198</v>
      </c>
      <c r="E102" s="1" t="s">
        <v>75</v>
      </c>
      <c r="F102" s="1" t="s">
        <v>256</v>
      </c>
      <c r="G102" s="1" t="s">
        <v>32</v>
      </c>
      <c r="H102" s="1" t="s">
        <v>254</v>
      </c>
      <c r="I102" s="4">
        <v>45200</v>
      </c>
      <c r="J102" s="4">
        <v>47026</v>
      </c>
      <c r="K102" s="2">
        <v>4000000</v>
      </c>
      <c r="L102" s="6" t="s">
        <v>257</v>
      </c>
    </row>
    <row r="103" spans="2:12" ht="192" x14ac:dyDescent="0.2">
      <c r="B103" s="1">
        <v>2017</v>
      </c>
      <c r="C103" s="1" t="s">
        <v>197</v>
      </c>
      <c r="D103" s="1" t="s">
        <v>198</v>
      </c>
      <c r="E103" s="1" t="s">
        <v>75</v>
      </c>
      <c r="F103" s="1" t="s">
        <v>788</v>
      </c>
      <c r="G103" s="1" t="s">
        <v>32</v>
      </c>
      <c r="H103" s="1" t="s">
        <v>789</v>
      </c>
      <c r="I103" s="4">
        <v>43374</v>
      </c>
      <c r="J103" s="4">
        <v>45930</v>
      </c>
      <c r="K103" s="2">
        <v>5000000</v>
      </c>
      <c r="L103" s="6" t="s">
        <v>790</v>
      </c>
    </row>
    <row r="104" spans="2:12" ht="224" x14ac:dyDescent="0.2">
      <c r="B104" s="1">
        <v>2019</v>
      </c>
      <c r="C104" s="1" t="s">
        <v>197</v>
      </c>
      <c r="D104" s="1" t="s">
        <v>198</v>
      </c>
      <c r="E104" s="1" t="s">
        <v>75</v>
      </c>
      <c r="F104" s="1" t="s">
        <v>1271</v>
      </c>
      <c r="G104" s="1" t="s">
        <v>32</v>
      </c>
      <c r="H104" s="1" t="s">
        <v>1272</v>
      </c>
      <c r="I104" s="4">
        <v>43739</v>
      </c>
      <c r="J104" s="4">
        <v>46022</v>
      </c>
      <c r="K104" s="2">
        <v>6700000</v>
      </c>
      <c r="L104" s="6" t="s">
        <v>1273</v>
      </c>
    </row>
    <row r="105" spans="2:12" ht="256" x14ac:dyDescent="0.2">
      <c r="B105" s="1">
        <v>2024</v>
      </c>
      <c r="C105" s="1" t="s">
        <v>483</v>
      </c>
      <c r="D105" s="1" t="s">
        <v>177</v>
      </c>
      <c r="E105" s="1" t="s">
        <v>178</v>
      </c>
      <c r="F105" s="1" t="s">
        <v>484</v>
      </c>
      <c r="G105" s="1" t="s">
        <v>32</v>
      </c>
      <c r="H105" s="1" t="s">
        <v>266</v>
      </c>
      <c r="I105" s="4">
        <v>45566</v>
      </c>
      <c r="J105" s="4">
        <v>46660</v>
      </c>
      <c r="K105" s="2">
        <v>2000000</v>
      </c>
      <c r="L105" s="6" t="s">
        <v>485</v>
      </c>
    </row>
    <row r="106" spans="2:12" ht="365" x14ac:dyDescent="0.2">
      <c r="B106" s="1">
        <v>2022</v>
      </c>
      <c r="C106" s="1" t="s">
        <v>306</v>
      </c>
      <c r="D106" s="1" t="s">
        <v>307</v>
      </c>
      <c r="E106" s="1" t="s">
        <v>294</v>
      </c>
      <c r="F106" s="1" t="s">
        <v>308</v>
      </c>
      <c r="G106" s="1" t="s">
        <v>15</v>
      </c>
      <c r="H106" s="1" t="s">
        <v>309</v>
      </c>
      <c r="I106" s="4">
        <v>44835</v>
      </c>
      <c r="J106" s="4">
        <v>46295</v>
      </c>
      <c r="K106" s="2">
        <v>3999833</v>
      </c>
      <c r="L106" s="6" t="s">
        <v>310</v>
      </c>
    </row>
    <row r="107" spans="2:12" ht="272" x14ac:dyDescent="0.2">
      <c r="B107" s="1">
        <v>2022</v>
      </c>
      <c r="C107" s="1" t="s">
        <v>1199</v>
      </c>
      <c r="D107" s="1" t="s">
        <v>1200</v>
      </c>
      <c r="E107" s="1" t="s">
        <v>13</v>
      </c>
      <c r="F107" s="1" t="s">
        <v>1201</v>
      </c>
      <c r="G107" s="1" t="s">
        <v>32</v>
      </c>
      <c r="H107" s="1" t="s">
        <v>944</v>
      </c>
      <c r="I107" s="4">
        <v>44835</v>
      </c>
      <c r="J107" s="4">
        <v>45930</v>
      </c>
      <c r="K107" s="2">
        <v>400000</v>
      </c>
      <c r="L107" s="6" t="s">
        <v>1202</v>
      </c>
    </row>
    <row r="108" spans="2:12" ht="365" x14ac:dyDescent="0.2">
      <c r="B108" s="1">
        <v>2023</v>
      </c>
      <c r="C108" s="1" t="s">
        <v>631</v>
      </c>
      <c r="D108" s="1" t="s">
        <v>632</v>
      </c>
      <c r="E108" s="1" t="s">
        <v>633</v>
      </c>
      <c r="F108" s="1" t="s">
        <v>634</v>
      </c>
      <c r="G108" s="1" t="s">
        <v>32</v>
      </c>
      <c r="H108" s="1" t="s">
        <v>68</v>
      </c>
      <c r="I108" s="4">
        <v>45200</v>
      </c>
      <c r="J108" s="4">
        <v>46295</v>
      </c>
      <c r="K108" s="2">
        <v>2000000</v>
      </c>
      <c r="L108" s="6" t="s">
        <v>635</v>
      </c>
    </row>
    <row r="109" spans="2:12" ht="160" x14ac:dyDescent="0.2">
      <c r="B109" s="1">
        <v>2024</v>
      </c>
      <c r="C109" s="1" t="s">
        <v>79</v>
      </c>
      <c r="D109" s="1" t="s">
        <v>74</v>
      </c>
      <c r="E109" s="1" t="s">
        <v>75</v>
      </c>
      <c r="F109" s="1" t="s">
        <v>80</v>
      </c>
      <c r="G109" s="1" t="s">
        <v>32</v>
      </c>
      <c r="H109" s="1" t="s">
        <v>81</v>
      </c>
      <c r="I109" s="4">
        <v>45566</v>
      </c>
      <c r="J109" s="4">
        <v>47026</v>
      </c>
      <c r="K109" s="2">
        <v>410614</v>
      </c>
      <c r="L109" s="6" t="s">
        <v>82</v>
      </c>
    </row>
    <row r="110" spans="2:12" ht="176" x14ac:dyDescent="0.2">
      <c r="B110" s="1">
        <v>2023</v>
      </c>
      <c r="C110" s="1" t="s">
        <v>567</v>
      </c>
      <c r="D110" s="1" t="s">
        <v>177</v>
      </c>
      <c r="E110" s="1" t="s">
        <v>178</v>
      </c>
      <c r="F110" s="1" t="s">
        <v>568</v>
      </c>
      <c r="G110" s="1" t="s">
        <v>32</v>
      </c>
      <c r="H110" s="1" t="s">
        <v>569</v>
      </c>
      <c r="I110" s="4">
        <v>44958</v>
      </c>
      <c r="J110" s="4">
        <v>46053</v>
      </c>
      <c r="K110" s="2">
        <v>1999990</v>
      </c>
      <c r="L110" s="6" t="s">
        <v>570</v>
      </c>
    </row>
    <row r="111" spans="2:12" ht="409.6" x14ac:dyDescent="0.2">
      <c r="B111" s="1">
        <v>2023</v>
      </c>
      <c r="C111" s="1" t="s">
        <v>567</v>
      </c>
      <c r="D111" s="1" t="s">
        <v>177</v>
      </c>
      <c r="E111" s="1" t="s">
        <v>178</v>
      </c>
      <c r="F111" s="1" t="s">
        <v>653</v>
      </c>
      <c r="G111" s="1" t="s">
        <v>15</v>
      </c>
      <c r="H111" s="1" t="s">
        <v>530</v>
      </c>
      <c r="I111" s="4">
        <v>45200</v>
      </c>
      <c r="J111" s="4">
        <v>46053</v>
      </c>
      <c r="K111" s="2">
        <v>1500000</v>
      </c>
      <c r="L111" s="6" t="s">
        <v>654</v>
      </c>
    </row>
    <row r="112" spans="2:12" ht="409.6" x14ac:dyDescent="0.2">
      <c r="B112" s="1">
        <v>2021</v>
      </c>
      <c r="C112" s="1" t="s">
        <v>567</v>
      </c>
      <c r="D112" s="1" t="s">
        <v>177</v>
      </c>
      <c r="E112" s="1" t="s">
        <v>178</v>
      </c>
      <c r="F112" s="1" t="s">
        <v>1170</v>
      </c>
      <c r="G112" s="1" t="s">
        <v>1171</v>
      </c>
      <c r="H112" s="1" t="s">
        <v>1172</v>
      </c>
      <c r="I112" s="4">
        <v>44562</v>
      </c>
      <c r="J112" s="4">
        <v>45747</v>
      </c>
      <c r="K112" s="2">
        <v>1799988</v>
      </c>
      <c r="L112" s="6" t="s">
        <v>1173</v>
      </c>
    </row>
    <row r="113" spans="2:12" ht="256" x14ac:dyDescent="0.2">
      <c r="B113" s="1">
        <v>2021</v>
      </c>
      <c r="C113" s="1" t="s">
        <v>567</v>
      </c>
      <c r="D113" s="1" t="s">
        <v>177</v>
      </c>
      <c r="E113" s="1" t="s">
        <v>178</v>
      </c>
      <c r="F113" s="1" t="s">
        <v>1203</v>
      </c>
      <c r="G113" s="1" t="s">
        <v>32</v>
      </c>
      <c r="H113" s="1" t="s">
        <v>1204</v>
      </c>
      <c r="I113" s="4">
        <v>44470</v>
      </c>
      <c r="J113" s="4">
        <v>45747</v>
      </c>
      <c r="K113" s="2">
        <v>1250000</v>
      </c>
      <c r="L113" s="6" t="s">
        <v>1205</v>
      </c>
    </row>
    <row r="114" spans="2:12" ht="409.6" x14ac:dyDescent="0.2">
      <c r="B114" s="1">
        <v>2022</v>
      </c>
      <c r="C114" s="1" t="s">
        <v>300</v>
      </c>
      <c r="D114" s="1" t="s">
        <v>22</v>
      </c>
      <c r="E114" s="1" t="s">
        <v>23</v>
      </c>
      <c r="F114" s="1" t="s">
        <v>301</v>
      </c>
      <c r="G114" s="1" t="s">
        <v>32</v>
      </c>
      <c r="H114" s="1" t="s">
        <v>180</v>
      </c>
      <c r="I114" s="4">
        <v>44835</v>
      </c>
      <c r="J114" s="4">
        <v>46660</v>
      </c>
      <c r="K114" s="2">
        <v>4000000</v>
      </c>
      <c r="L114" s="6" t="s">
        <v>302</v>
      </c>
    </row>
    <row r="115" spans="2:12" ht="272" x14ac:dyDescent="0.2">
      <c r="B115" s="1">
        <v>2023</v>
      </c>
      <c r="C115" s="1" t="s">
        <v>300</v>
      </c>
      <c r="D115" s="1" t="s">
        <v>22</v>
      </c>
      <c r="E115" s="1" t="s">
        <v>23</v>
      </c>
      <c r="F115" s="1" t="s">
        <v>313</v>
      </c>
      <c r="G115" s="1" t="s">
        <v>32</v>
      </c>
      <c r="H115" s="1" t="s">
        <v>314</v>
      </c>
      <c r="I115" s="4">
        <v>45200</v>
      </c>
      <c r="J115" s="4">
        <v>46660</v>
      </c>
      <c r="K115" s="2">
        <v>2958482</v>
      </c>
      <c r="L115" s="6" t="s">
        <v>315</v>
      </c>
    </row>
    <row r="116" spans="2:12" ht="409.6" x14ac:dyDescent="0.2">
      <c r="B116" s="1">
        <v>2022</v>
      </c>
      <c r="C116" s="1" t="s">
        <v>300</v>
      </c>
      <c r="D116" s="1" t="s">
        <v>22</v>
      </c>
      <c r="E116" s="1" t="s">
        <v>23</v>
      </c>
      <c r="F116" s="1" t="s">
        <v>626</v>
      </c>
      <c r="G116" s="1" t="s">
        <v>32</v>
      </c>
      <c r="H116" s="1" t="s">
        <v>627</v>
      </c>
      <c r="I116" s="4">
        <v>44470</v>
      </c>
      <c r="J116" s="4">
        <v>45930</v>
      </c>
      <c r="K116" s="2">
        <v>1000000</v>
      </c>
      <c r="L116" s="6" t="s">
        <v>628</v>
      </c>
    </row>
    <row r="117" spans="2:12" ht="409.6" x14ac:dyDescent="0.2">
      <c r="B117" s="1">
        <v>2023</v>
      </c>
      <c r="C117" s="1" t="s">
        <v>300</v>
      </c>
      <c r="D117" s="1" t="s">
        <v>22</v>
      </c>
      <c r="E117" s="1" t="s">
        <v>23</v>
      </c>
      <c r="F117" s="1" t="s">
        <v>679</v>
      </c>
      <c r="G117" s="1" t="s">
        <v>32</v>
      </c>
      <c r="H117" s="1" t="s">
        <v>680</v>
      </c>
      <c r="I117" s="4">
        <v>45200</v>
      </c>
      <c r="J117" s="4">
        <v>46295</v>
      </c>
      <c r="K117" s="2">
        <v>1000000</v>
      </c>
      <c r="L117" s="6" t="s">
        <v>681</v>
      </c>
    </row>
    <row r="118" spans="2:12" ht="335" x14ac:dyDescent="0.2">
      <c r="B118" s="1">
        <v>2022</v>
      </c>
      <c r="C118" s="1" t="s">
        <v>300</v>
      </c>
      <c r="D118" s="1" t="s">
        <v>22</v>
      </c>
      <c r="E118" s="1" t="s">
        <v>23</v>
      </c>
      <c r="F118" s="1" t="s">
        <v>697</v>
      </c>
      <c r="G118" s="1" t="s">
        <v>32</v>
      </c>
      <c r="H118" s="1" t="s">
        <v>698</v>
      </c>
      <c r="I118" s="4">
        <v>44835</v>
      </c>
      <c r="J118" s="4">
        <v>45930</v>
      </c>
      <c r="K118" s="2">
        <v>1000000</v>
      </c>
      <c r="L118" s="6" t="s">
        <v>699</v>
      </c>
    </row>
    <row r="119" spans="2:12" ht="409.6" x14ac:dyDescent="0.2">
      <c r="B119" s="1">
        <v>2023</v>
      </c>
      <c r="C119" s="1" t="s">
        <v>300</v>
      </c>
      <c r="D119" s="1" t="s">
        <v>22</v>
      </c>
      <c r="E119" s="1" t="s">
        <v>23</v>
      </c>
      <c r="F119" s="1" t="s">
        <v>742</v>
      </c>
      <c r="G119" s="1" t="s">
        <v>204</v>
      </c>
      <c r="H119" s="1" t="s">
        <v>743</v>
      </c>
      <c r="I119" s="4">
        <v>45292</v>
      </c>
      <c r="J119" s="4">
        <v>46387</v>
      </c>
      <c r="K119" s="2">
        <v>829358</v>
      </c>
      <c r="L119" s="6" t="s">
        <v>744</v>
      </c>
    </row>
    <row r="120" spans="2:12" ht="380" x14ac:dyDescent="0.2">
      <c r="B120" s="1">
        <v>2023</v>
      </c>
      <c r="C120" s="1" t="s">
        <v>300</v>
      </c>
      <c r="D120" s="1" t="s">
        <v>22</v>
      </c>
      <c r="E120" s="1" t="s">
        <v>23</v>
      </c>
      <c r="F120" s="1" t="s">
        <v>1223</v>
      </c>
      <c r="G120" s="1" t="s">
        <v>32</v>
      </c>
      <c r="H120" s="1" t="s">
        <v>1224</v>
      </c>
      <c r="I120" s="4">
        <v>43739</v>
      </c>
      <c r="J120" s="4">
        <v>45747</v>
      </c>
      <c r="K120" s="2">
        <v>630149</v>
      </c>
      <c r="L120" s="6" t="s">
        <v>1225</v>
      </c>
    </row>
    <row r="121" spans="2:12" ht="128" x14ac:dyDescent="0.2">
      <c r="B121" s="1">
        <v>2024</v>
      </c>
      <c r="C121" s="1" t="s">
        <v>1246</v>
      </c>
      <c r="D121" s="1" t="s">
        <v>87</v>
      </c>
      <c r="E121" s="1" t="s">
        <v>88</v>
      </c>
      <c r="F121" s="1" t="s">
        <v>1247</v>
      </c>
      <c r="G121" s="1" t="s">
        <v>25</v>
      </c>
      <c r="H121" s="1" t="s">
        <v>1240</v>
      </c>
      <c r="I121" s="4">
        <v>45566</v>
      </c>
      <c r="J121" s="4">
        <v>46295</v>
      </c>
      <c r="K121" s="2">
        <v>50000</v>
      </c>
      <c r="L121" s="6" t="s">
        <v>1248</v>
      </c>
    </row>
    <row r="122" spans="2:12" ht="96" x14ac:dyDescent="0.2">
      <c r="B122" s="1">
        <v>2024</v>
      </c>
      <c r="C122" s="1" t="s">
        <v>1141</v>
      </c>
      <c r="D122" s="1" t="s">
        <v>770</v>
      </c>
      <c r="E122" s="1" t="s">
        <v>23</v>
      </c>
      <c r="F122" s="1" t="s">
        <v>1142</v>
      </c>
      <c r="G122" s="1" t="s">
        <v>15</v>
      </c>
      <c r="H122" s="1" t="s">
        <v>211</v>
      </c>
      <c r="I122" s="4">
        <v>45566</v>
      </c>
      <c r="J122" s="4">
        <v>46295</v>
      </c>
      <c r="K122" s="2">
        <v>200000</v>
      </c>
      <c r="L122" s="6" t="s">
        <v>1143</v>
      </c>
    </row>
    <row r="123" spans="2:12" ht="409.6" x14ac:dyDescent="0.2">
      <c r="B123" s="1">
        <v>2023</v>
      </c>
      <c r="C123" s="1" t="s">
        <v>64</v>
      </c>
      <c r="D123" s="1" t="s">
        <v>65</v>
      </c>
      <c r="E123" s="1" t="s">
        <v>66</v>
      </c>
      <c r="F123" s="1" t="s">
        <v>67</v>
      </c>
      <c r="G123" s="1" t="s">
        <v>32</v>
      </c>
      <c r="H123" s="1" t="s">
        <v>68</v>
      </c>
      <c r="I123" s="4">
        <v>45200</v>
      </c>
      <c r="J123" s="4">
        <v>46295</v>
      </c>
      <c r="K123" s="2">
        <v>4000000</v>
      </c>
      <c r="L123" s="6" t="s">
        <v>69</v>
      </c>
    </row>
    <row r="124" spans="2:12" ht="208" x14ac:dyDescent="0.2">
      <c r="B124" s="1">
        <v>2024</v>
      </c>
      <c r="C124" s="1" t="s">
        <v>64</v>
      </c>
      <c r="D124" s="1" t="s">
        <v>65</v>
      </c>
      <c r="E124" s="1" t="s">
        <v>66</v>
      </c>
      <c r="F124" s="1" t="s">
        <v>70</v>
      </c>
      <c r="G124" s="1" t="s">
        <v>32</v>
      </c>
      <c r="H124" s="1" t="s">
        <v>71</v>
      </c>
      <c r="I124" s="4">
        <v>45566</v>
      </c>
      <c r="J124" s="4">
        <v>47026</v>
      </c>
      <c r="K124" s="2">
        <v>1996314</v>
      </c>
      <c r="L124" s="6" t="s">
        <v>72</v>
      </c>
    </row>
    <row r="125" spans="2:12" ht="365" x14ac:dyDescent="0.2">
      <c r="B125" s="1">
        <v>2021</v>
      </c>
      <c r="C125" s="1" t="s">
        <v>64</v>
      </c>
      <c r="D125" s="1" t="s">
        <v>65</v>
      </c>
      <c r="E125" s="1" t="s">
        <v>66</v>
      </c>
      <c r="F125" s="1" t="s">
        <v>83</v>
      </c>
      <c r="G125" s="1" t="s">
        <v>32</v>
      </c>
      <c r="H125" s="1" t="s">
        <v>84</v>
      </c>
      <c r="I125" s="4">
        <v>44470</v>
      </c>
      <c r="J125" s="4">
        <v>45777</v>
      </c>
      <c r="K125" s="2">
        <v>6000000</v>
      </c>
      <c r="L125" s="6" t="s">
        <v>85</v>
      </c>
    </row>
    <row r="126" spans="2:12" ht="409.6" x14ac:dyDescent="0.2">
      <c r="B126" s="1">
        <v>2021</v>
      </c>
      <c r="C126" s="1" t="s">
        <v>64</v>
      </c>
      <c r="D126" s="1" t="s">
        <v>65</v>
      </c>
      <c r="E126" s="1" t="s">
        <v>66</v>
      </c>
      <c r="F126" s="1" t="s">
        <v>92</v>
      </c>
      <c r="G126" s="1" t="s">
        <v>32</v>
      </c>
      <c r="H126" s="1" t="s">
        <v>93</v>
      </c>
      <c r="I126" s="4">
        <v>44470</v>
      </c>
      <c r="J126" s="4">
        <v>45930</v>
      </c>
      <c r="K126" s="2">
        <v>750000</v>
      </c>
      <c r="L126" s="6" t="s">
        <v>94</v>
      </c>
    </row>
    <row r="127" spans="2:12" ht="256" x14ac:dyDescent="0.2">
      <c r="B127" s="1">
        <v>2023</v>
      </c>
      <c r="C127" s="1" t="s">
        <v>64</v>
      </c>
      <c r="D127" s="1" t="s">
        <v>65</v>
      </c>
      <c r="E127" s="1" t="s">
        <v>66</v>
      </c>
      <c r="F127" s="1" t="s">
        <v>95</v>
      </c>
      <c r="G127" s="1" t="s">
        <v>32</v>
      </c>
      <c r="H127" s="1" t="s">
        <v>96</v>
      </c>
      <c r="I127" s="4">
        <v>45200</v>
      </c>
      <c r="J127" s="4">
        <v>46660</v>
      </c>
      <c r="K127" s="2">
        <v>347000</v>
      </c>
      <c r="L127" s="6" t="s">
        <v>97</v>
      </c>
    </row>
    <row r="128" spans="2:12" ht="96" x14ac:dyDescent="0.2">
      <c r="B128" s="1">
        <v>2024</v>
      </c>
      <c r="C128" s="1" t="s">
        <v>1147</v>
      </c>
      <c r="D128" s="1" t="s">
        <v>22</v>
      </c>
      <c r="E128" s="1" t="s">
        <v>23</v>
      </c>
      <c r="F128" s="1" t="s">
        <v>1148</v>
      </c>
      <c r="G128" s="1" t="s">
        <v>15</v>
      </c>
      <c r="H128" s="1" t="s">
        <v>211</v>
      </c>
      <c r="I128" s="4">
        <v>45566</v>
      </c>
      <c r="J128" s="4">
        <v>46295</v>
      </c>
      <c r="K128" s="2">
        <v>200000</v>
      </c>
      <c r="L128" s="6" t="s">
        <v>1149</v>
      </c>
    </row>
    <row r="129" spans="2:12" ht="409.6" x14ac:dyDescent="0.2">
      <c r="B129" s="1">
        <v>2024</v>
      </c>
      <c r="C129" s="1" t="s">
        <v>576</v>
      </c>
      <c r="D129" s="1" t="s">
        <v>226</v>
      </c>
      <c r="E129" s="1" t="s">
        <v>227</v>
      </c>
      <c r="F129" s="1" t="s">
        <v>577</v>
      </c>
      <c r="G129" s="1" t="s">
        <v>204</v>
      </c>
      <c r="H129" s="1" t="s">
        <v>578</v>
      </c>
      <c r="I129" s="4">
        <v>45658</v>
      </c>
      <c r="J129" s="4">
        <v>46752</v>
      </c>
      <c r="K129" s="2">
        <v>1133976</v>
      </c>
      <c r="L129" s="6" t="s">
        <v>579</v>
      </c>
    </row>
    <row r="130" spans="2:12" ht="335" x14ac:dyDescent="0.2">
      <c r="B130" s="1">
        <v>2024</v>
      </c>
      <c r="C130" s="1" t="s">
        <v>576</v>
      </c>
      <c r="D130" s="1" t="s">
        <v>226</v>
      </c>
      <c r="E130" s="1" t="s">
        <v>227</v>
      </c>
      <c r="F130" s="1" t="s">
        <v>834</v>
      </c>
      <c r="G130" s="1" t="s">
        <v>32</v>
      </c>
      <c r="H130" s="1" t="s">
        <v>786</v>
      </c>
      <c r="I130" s="4">
        <v>45566</v>
      </c>
      <c r="J130" s="4">
        <v>46660</v>
      </c>
      <c r="K130" s="2">
        <v>598409</v>
      </c>
      <c r="L130" s="6" t="s">
        <v>835</v>
      </c>
    </row>
    <row r="131" spans="2:12" ht="272" x14ac:dyDescent="0.2">
      <c r="B131" s="1">
        <v>2024</v>
      </c>
      <c r="C131" s="1" t="s">
        <v>360</v>
      </c>
      <c r="D131" s="1" t="s">
        <v>361</v>
      </c>
      <c r="E131" s="1" t="s">
        <v>23</v>
      </c>
      <c r="F131" s="1" t="s">
        <v>362</v>
      </c>
      <c r="G131" s="1" t="s">
        <v>25</v>
      </c>
      <c r="H131" s="1" t="s">
        <v>229</v>
      </c>
      <c r="I131" s="4">
        <v>45566</v>
      </c>
      <c r="J131" s="4">
        <v>46660</v>
      </c>
      <c r="K131" s="2">
        <v>2000000</v>
      </c>
      <c r="L131" s="6" t="s">
        <v>363</v>
      </c>
    </row>
    <row r="132" spans="2:12" ht="335" x14ac:dyDescent="0.2">
      <c r="B132" s="1">
        <v>2022</v>
      </c>
      <c r="C132" s="1" t="s">
        <v>641</v>
      </c>
      <c r="D132" s="1" t="s">
        <v>434</v>
      </c>
      <c r="E132" s="1" t="s">
        <v>294</v>
      </c>
      <c r="F132" s="1" t="s">
        <v>642</v>
      </c>
      <c r="G132" s="1" t="s">
        <v>32</v>
      </c>
      <c r="H132" s="1" t="s">
        <v>275</v>
      </c>
      <c r="I132" s="4">
        <v>44835</v>
      </c>
      <c r="J132" s="4">
        <v>45930</v>
      </c>
      <c r="K132" s="2">
        <v>1950000</v>
      </c>
      <c r="L132" s="6" t="s">
        <v>643</v>
      </c>
    </row>
    <row r="133" spans="2:12" ht="409.6" x14ac:dyDescent="0.2">
      <c r="B133" s="1">
        <v>2022</v>
      </c>
      <c r="C133" s="1" t="s">
        <v>21</v>
      </c>
      <c r="D133" s="1" t="s">
        <v>22</v>
      </c>
      <c r="E133" s="1" t="s">
        <v>23</v>
      </c>
      <c r="F133" s="1" t="s">
        <v>24</v>
      </c>
      <c r="G133" s="1" t="s">
        <v>25</v>
      </c>
      <c r="H133" s="1" t="s">
        <v>26</v>
      </c>
      <c r="I133" s="4">
        <v>44835</v>
      </c>
      <c r="J133" s="4">
        <v>46295</v>
      </c>
      <c r="K133" s="2">
        <v>6554984</v>
      </c>
      <c r="L133" s="6" t="s">
        <v>27</v>
      </c>
    </row>
    <row r="134" spans="2:12" ht="409.6" x14ac:dyDescent="0.2">
      <c r="B134" s="1">
        <v>2022</v>
      </c>
      <c r="C134" s="1" t="s">
        <v>21</v>
      </c>
      <c r="D134" s="1" t="s">
        <v>22</v>
      </c>
      <c r="E134" s="1" t="s">
        <v>23</v>
      </c>
      <c r="F134" s="1" t="s">
        <v>274</v>
      </c>
      <c r="G134" s="1" t="s">
        <v>32</v>
      </c>
      <c r="H134" s="1" t="s">
        <v>275</v>
      </c>
      <c r="I134" s="4">
        <v>44835</v>
      </c>
      <c r="J134" s="4">
        <v>45930</v>
      </c>
      <c r="K134" s="2">
        <v>4200000</v>
      </c>
      <c r="L134" s="6" t="s">
        <v>276</v>
      </c>
    </row>
    <row r="135" spans="2:12" ht="350" x14ac:dyDescent="0.2">
      <c r="B135" s="1">
        <v>2021</v>
      </c>
      <c r="C135" s="1" t="s">
        <v>21</v>
      </c>
      <c r="D135" s="1" t="s">
        <v>22</v>
      </c>
      <c r="E135" s="1" t="s">
        <v>23</v>
      </c>
      <c r="F135" s="1" t="s">
        <v>277</v>
      </c>
      <c r="G135" s="1" t="s">
        <v>32</v>
      </c>
      <c r="H135" s="1" t="s">
        <v>221</v>
      </c>
      <c r="I135" s="4">
        <v>44501</v>
      </c>
      <c r="J135" s="4">
        <v>46295</v>
      </c>
      <c r="K135" s="2">
        <v>5473750</v>
      </c>
      <c r="L135" s="6" t="s">
        <v>278</v>
      </c>
    </row>
    <row r="136" spans="2:12" ht="409.6" x14ac:dyDescent="0.2">
      <c r="B136" s="1">
        <v>2022</v>
      </c>
      <c r="C136" s="1" t="s">
        <v>21</v>
      </c>
      <c r="D136" s="1" t="s">
        <v>22</v>
      </c>
      <c r="E136" s="1" t="s">
        <v>23</v>
      </c>
      <c r="F136" s="1" t="s">
        <v>282</v>
      </c>
      <c r="G136" s="1" t="s">
        <v>32</v>
      </c>
      <c r="H136" s="1" t="s">
        <v>275</v>
      </c>
      <c r="I136" s="4">
        <v>44835</v>
      </c>
      <c r="J136" s="4">
        <v>46295</v>
      </c>
      <c r="K136" s="2">
        <v>4200000</v>
      </c>
      <c r="L136" s="6" t="s">
        <v>283</v>
      </c>
    </row>
    <row r="137" spans="2:12" ht="176" x14ac:dyDescent="0.2">
      <c r="B137" s="1">
        <v>2024</v>
      </c>
      <c r="C137" s="1" t="s">
        <v>962</v>
      </c>
      <c r="D137" s="1" t="s">
        <v>963</v>
      </c>
      <c r="E137" s="1" t="s">
        <v>731</v>
      </c>
      <c r="F137" s="1" t="s">
        <v>964</v>
      </c>
      <c r="G137" s="1" t="s">
        <v>32</v>
      </c>
      <c r="H137" s="1" t="s">
        <v>266</v>
      </c>
      <c r="I137" s="4">
        <v>45566</v>
      </c>
      <c r="J137" s="4">
        <v>46660</v>
      </c>
      <c r="K137" s="2">
        <v>400000</v>
      </c>
      <c r="L137" s="6" t="s">
        <v>965</v>
      </c>
    </row>
    <row r="138" spans="2:12" ht="208" x14ac:dyDescent="0.2">
      <c r="B138" s="1">
        <v>2023</v>
      </c>
      <c r="C138" s="1" t="s">
        <v>1038</v>
      </c>
      <c r="D138" s="1" t="s">
        <v>1039</v>
      </c>
      <c r="E138" s="1" t="s">
        <v>294</v>
      </c>
      <c r="F138" s="1" t="s">
        <v>1040</v>
      </c>
      <c r="G138" s="1" t="s">
        <v>15</v>
      </c>
      <c r="H138" s="1" t="s">
        <v>845</v>
      </c>
      <c r="I138" s="4">
        <v>45200</v>
      </c>
      <c r="J138" s="4">
        <v>46295</v>
      </c>
      <c r="K138" s="2">
        <v>400000</v>
      </c>
      <c r="L138" s="6" t="s">
        <v>1041</v>
      </c>
    </row>
    <row r="139" spans="2:12" ht="144" x14ac:dyDescent="0.2">
      <c r="B139" s="1">
        <v>2024</v>
      </c>
      <c r="C139" s="1" t="s">
        <v>585</v>
      </c>
      <c r="D139" s="1" t="s">
        <v>22</v>
      </c>
      <c r="E139" s="1" t="s">
        <v>23</v>
      </c>
      <c r="F139" s="1" t="s">
        <v>586</v>
      </c>
      <c r="G139" s="1" t="s">
        <v>204</v>
      </c>
      <c r="H139" s="1" t="s">
        <v>587</v>
      </c>
      <c r="I139" s="4">
        <v>45658</v>
      </c>
      <c r="J139" s="4">
        <v>46752</v>
      </c>
      <c r="K139" s="2">
        <v>1105591</v>
      </c>
      <c r="L139" s="6" t="s">
        <v>588</v>
      </c>
    </row>
    <row r="140" spans="2:12" ht="365" x14ac:dyDescent="0.2">
      <c r="B140" s="1">
        <v>2022</v>
      </c>
      <c r="C140" s="1" t="s">
        <v>585</v>
      </c>
      <c r="D140" s="1" t="s">
        <v>22</v>
      </c>
      <c r="E140" s="1" t="s">
        <v>23</v>
      </c>
      <c r="F140" s="1" t="s">
        <v>636</v>
      </c>
      <c r="G140" s="1" t="s">
        <v>204</v>
      </c>
      <c r="H140" s="1" t="s">
        <v>637</v>
      </c>
      <c r="I140" s="4">
        <v>44927</v>
      </c>
      <c r="J140" s="4">
        <v>45838</v>
      </c>
      <c r="K140" s="2">
        <v>999345</v>
      </c>
      <c r="L140" s="6" t="s">
        <v>638</v>
      </c>
    </row>
    <row r="141" spans="2:12" ht="272" x14ac:dyDescent="0.2">
      <c r="B141" s="1">
        <v>2023</v>
      </c>
      <c r="C141" s="1" t="s">
        <v>753</v>
      </c>
      <c r="D141" s="1" t="s">
        <v>177</v>
      </c>
      <c r="E141" s="1" t="s">
        <v>178</v>
      </c>
      <c r="F141" s="1" t="s">
        <v>754</v>
      </c>
      <c r="G141" s="1" t="s">
        <v>32</v>
      </c>
      <c r="H141" s="1" t="s">
        <v>733</v>
      </c>
      <c r="I141" s="4">
        <v>45200</v>
      </c>
      <c r="J141" s="4">
        <v>46295</v>
      </c>
      <c r="K141" s="2">
        <v>999428</v>
      </c>
      <c r="L141" s="6" t="s">
        <v>755</v>
      </c>
    </row>
    <row r="142" spans="2:12" ht="240" x14ac:dyDescent="0.2">
      <c r="B142" s="1">
        <v>2024</v>
      </c>
      <c r="C142" s="1" t="s">
        <v>896</v>
      </c>
      <c r="D142" s="1" t="s">
        <v>74</v>
      </c>
      <c r="E142" s="1" t="s">
        <v>75</v>
      </c>
      <c r="F142" s="1" t="s">
        <v>897</v>
      </c>
      <c r="G142" s="1" t="s">
        <v>15</v>
      </c>
      <c r="H142" s="1" t="s">
        <v>870</v>
      </c>
      <c r="I142" s="4">
        <v>45566</v>
      </c>
      <c r="J142" s="4">
        <v>46660</v>
      </c>
      <c r="K142" s="2">
        <v>500000</v>
      </c>
      <c r="L142" s="6" t="s">
        <v>898</v>
      </c>
    </row>
    <row r="143" spans="2:12" ht="208" x14ac:dyDescent="0.2">
      <c r="B143" s="1">
        <v>2022</v>
      </c>
      <c r="C143" s="1" t="s">
        <v>284</v>
      </c>
      <c r="D143" s="1" t="s">
        <v>226</v>
      </c>
      <c r="E143" s="1" t="s">
        <v>227</v>
      </c>
      <c r="F143" s="1" t="s">
        <v>285</v>
      </c>
      <c r="G143" s="1" t="s">
        <v>32</v>
      </c>
      <c r="H143" s="1" t="s">
        <v>275</v>
      </c>
      <c r="I143" s="4">
        <v>44835</v>
      </c>
      <c r="J143" s="4">
        <v>46660</v>
      </c>
      <c r="K143" s="2">
        <v>4200000</v>
      </c>
      <c r="L143" s="6" t="s">
        <v>286</v>
      </c>
    </row>
    <row r="144" spans="2:12" ht="335" x14ac:dyDescent="0.2">
      <c r="B144" s="1">
        <v>2022</v>
      </c>
      <c r="C144" s="1" t="s">
        <v>284</v>
      </c>
      <c r="D144" s="1" t="s">
        <v>226</v>
      </c>
      <c r="E144" s="1" t="s">
        <v>227</v>
      </c>
      <c r="F144" s="1" t="s">
        <v>751</v>
      </c>
      <c r="G144" s="1" t="s">
        <v>32</v>
      </c>
      <c r="H144" s="1" t="s">
        <v>275</v>
      </c>
      <c r="I144" s="4">
        <v>44835</v>
      </c>
      <c r="J144" s="4">
        <v>45930</v>
      </c>
      <c r="K144" s="2">
        <v>2000000</v>
      </c>
      <c r="L144" s="6" t="s">
        <v>752</v>
      </c>
    </row>
    <row r="145" spans="2:12" ht="224" x14ac:dyDescent="0.2">
      <c r="B145" s="1">
        <v>2023</v>
      </c>
      <c r="C145" s="1" t="s">
        <v>1166</v>
      </c>
      <c r="D145" s="1" t="s">
        <v>1167</v>
      </c>
      <c r="E145" s="1" t="s">
        <v>420</v>
      </c>
      <c r="F145" s="1" t="s">
        <v>1168</v>
      </c>
      <c r="G145" s="1" t="s">
        <v>32</v>
      </c>
      <c r="H145" s="1" t="s">
        <v>733</v>
      </c>
      <c r="I145" s="4">
        <v>45200</v>
      </c>
      <c r="J145" s="4">
        <v>46295</v>
      </c>
      <c r="K145" s="2">
        <v>274845</v>
      </c>
      <c r="L145" s="6" t="s">
        <v>1169</v>
      </c>
    </row>
    <row r="146" spans="2:12" ht="335" x14ac:dyDescent="0.2">
      <c r="B146" s="1">
        <v>2024</v>
      </c>
      <c r="C146" s="1" t="s">
        <v>610</v>
      </c>
      <c r="D146" s="1" t="s">
        <v>611</v>
      </c>
      <c r="E146" s="1" t="s">
        <v>420</v>
      </c>
      <c r="F146" s="1" t="s">
        <v>612</v>
      </c>
      <c r="G146" s="1" t="s">
        <v>32</v>
      </c>
      <c r="H146" s="1" t="s">
        <v>608</v>
      </c>
      <c r="I146" s="4">
        <v>45566</v>
      </c>
      <c r="J146" s="4">
        <v>46660</v>
      </c>
      <c r="K146" s="2">
        <v>1000000</v>
      </c>
      <c r="L146" s="6" t="s">
        <v>613</v>
      </c>
    </row>
    <row r="147" spans="2:12" ht="409.6" x14ac:dyDescent="0.2">
      <c r="B147" s="1">
        <v>2021</v>
      </c>
      <c r="C147" s="1" t="s">
        <v>610</v>
      </c>
      <c r="D147" s="1" t="s">
        <v>611</v>
      </c>
      <c r="E147" s="1" t="s">
        <v>420</v>
      </c>
      <c r="F147" s="1" t="s">
        <v>1258</v>
      </c>
      <c r="G147" s="1" t="s">
        <v>32</v>
      </c>
      <c r="H147" s="1" t="s">
        <v>811</v>
      </c>
      <c r="I147" s="4">
        <v>44470</v>
      </c>
      <c r="J147" s="4">
        <v>45930</v>
      </c>
      <c r="K147" s="2">
        <v>997368</v>
      </c>
      <c r="L147" s="6" t="s">
        <v>1259</v>
      </c>
    </row>
    <row r="148" spans="2:12" ht="208" x14ac:dyDescent="0.2">
      <c r="B148" s="1">
        <v>2023</v>
      </c>
      <c r="C148" s="1" t="s">
        <v>86</v>
      </c>
      <c r="D148" s="1" t="s">
        <v>87</v>
      </c>
      <c r="E148" s="1" t="s">
        <v>88</v>
      </c>
      <c r="F148" s="1" t="s">
        <v>89</v>
      </c>
      <c r="G148" s="1" t="s">
        <v>32</v>
      </c>
      <c r="H148" s="1" t="s">
        <v>90</v>
      </c>
      <c r="I148" s="4">
        <v>45200</v>
      </c>
      <c r="J148" s="4">
        <v>46295</v>
      </c>
      <c r="K148" s="2">
        <v>1999963</v>
      </c>
      <c r="L148" s="6" t="s">
        <v>91</v>
      </c>
    </row>
    <row r="149" spans="2:12" ht="288" x14ac:dyDescent="0.2">
      <c r="B149" s="1">
        <v>2024</v>
      </c>
      <c r="C149" s="1" t="s">
        <v>1004</v>
      </c>
      <c r="D149" s="1" t="s">
        <v>1005</v>
      </c>
      <c r="E149" s="1" t="s">
        <v>88</v>
      </c>
      <c r="F149" s="1" t="s">
        <v>1006</v>
      </c>
      <c r="G149" s="1" t="s">
        <v>32</v>
      </c>
      <c r="H149" s="1" t="s">
        <v>266</v>
      </c>
      <c r="I149" s="4">
        <v>45566</v>
      </c>
      <c r="J149" s="4">
        <v>46660</v>
      </c>
      <c r="K149" s="2">
        <v>361491</v>
      </c>
      <c r="L149" s="6" t="s">
        <v>1007</v>
      </c>
    </row>
    <row r="150" spans="2:12" ht="409.6" x14ac:dyDescent="0.2">
      <c r="B150" s="1">
        <v>2024</v>
      </c>
      <c r="C150" s="1" t="s">
        <v>614</v>
      </c>
      <c r="D150" s="1" t="s">
        <v>615</v>
      </c>
      <c r="E150" s="1" t="s">
        <v>616</v>
      </c>
      <c r="F150" s="1" t="s">
        <v>617</v>
      </c>
      <c r="G150" s="1" t="s">
        <v>204</v>
      </c>
      <c r="H150" s="1" t="s">
        <v>618</v>
      </c>
      <c r="I150" s="4">
        <v>45658</v>
      </c>
      <c r="J150" s="4">
        <v>46752</v>
      </c>
      <c r="K150" s="2">
        <v>1000000</v>
      </c>
      <c r="L150" s="6" t="s">
        <v>619</v>
      </c>
    </row>
    <row r="151" spans="2:12" ht="288" x14ac:dyDescent="0.2">
      <c r="B151" s="1">
        <v>2023</v>
      </c>
      <c r="C151" s="1" t="s">
        <v>729</v>
      </c>
      <c r="D151" s="1" t="s">
        <v>730</v>
      </c>
      <c r="E151" s="1" t="s">
        <v>731</v>
      </c>
      <c r="F151" s="1" t="s">
        <v>732</v>
      </c>
      <c r="G151" s="1" t="s">
        <v>32</v>
      </c>
      <c r="H151" s="1" t="s">
        <v>733</v>
      </c>
      <c r="I151" s="4">
        <v>45200</v>
      </c>
      <c r="J151" s="4">
        <v>46295</v>
      </c>
      <c r="K151" s="2">
        <v>1000000</v>
      </c>
      <c r="L151" s="6" t="s">
        <v>734</v>
      </c>
    </row>
    <row r="152" spans="2:12" ht="176" x14ac:dyDescent="0.2">
      <c r="B152" s="1">
        <v>2024</v>
      </c>
      <c r="C152" s="1" t="s">
        <v>106</v>
      </c>
      <c r="D152" s="1" t="s">
        <v>107</v>
      </c>
      <c r="E152" s="1" t="s">
        <v>108</v>
      </c>
      <c r="F152" s="1" t="s">
        <v>109</v>
      </c>
      <c r="G152" s="1" t="s">
        <v>32</v>
      </c>
      <c r="H152" s="1" t="s">
        <v>110</v>
      </c>
      <c r="I152" s="4">
        <v>45566</v>
      </c>
      <c r="J152" s="4">
        <v>46660</v>
      </c>
      <c r="K152" s="2">
        <v>1000000</v>
      </c>
      <c r="L152" s="6" t="s">
        <v>111</v>
      </c>
    </row>
    <row r="153" spans="2:12" ht="409.6" x14ac:dyDescent="0.2">
      <c r="B153" s="1">
        <v>2021</v>
      </c>
      <c r="C153" s="1" t="s">
        <v>106</v>
      </c>
      <c r="D153" s="1" t="s">
        <v>107</v>
      </c>
      <c r="E153" s="1" t="s">
        <v>108</v>
      </c>
      <c r="F153" s="1" t="s">
        <v>112</v>
      </c>
      <c r="G153" s="1" t="s">
        <v>32</v>
      </c>
      <c r="H153" s="1" t="s">
        <v>113</v>
      </c>
      <c r="I153" s="4">
        <v>44470</v>
      </c>
      <c r="J153" s="4">
        <v>45930</v>
      </c>
      <c r="K153" s="2">
        <v>999993</v>
      </c>
      <c r="L153" s="6" t="s">
        <v>114</v>
      </c>
    </row>
    <row r="154" spans="2:12" ht="192" x14ac:dyDescent="0.2">
      <c r="B154" s="1">
        <v>2024</v>
      </c>
      <c r="C154" s="1" t="s">
        <v>1011</v>
      </c>
      <c r="D154" s="1" t="s">
        <v>1012</v>
      </c>
      <c r="E154" s="1" t="s">
        <v>108</v>
      </c>
      <c r="F154" s="1" t="s">
        <v>1013</v>
      </c>
      <c r="G154" s="1" t="s">
        <v>32</v>
      </c>
      <c r="H154" s="1" t="s">
        <v>266</v>
      </c>
      <c r="I154" s="4">
        <v>45566</v>
      </c>
      <c r="J154" s="4">
        <v>46660</v>
      </c>
      <c r="K154" s="2">
        <v>400000</v>
      </c>
      <c r="L154" s="6" t="s">
        <v>1014</v>
      </c>
    </row>
    <row r="155" spans="2:12" ht="208" x14ac:dyDescent="0.2">
      <c r="B155" s="1">
        <v>2023</v>
      </c>
      <c r="C155" s="1" t="s">
        <v>836</v>
      </c>
      <c r="D155" s="1" t="s">
        <v>177</v>
      </c>
      <c r="E155" s="1" t="s">
        <v>178</v>
      </c>
      <c r="F155" s="1" t="s">
        <v>837</v>
      </c>
      <c r="G155" s="1" t="s">
        <v>204</v>
      </c>
      <c r="H155" s="1" t="s">
        <v>838</v>
      </c>
      <c r="I155" s="4">
        <v>45292</v>
      </c>
      <c r="J155" s="4">
        <v>46387</v>
      </c>
      <c r="K155" s="2">
        <v>750000</v>
      </c>
      <c r="L155" s="6" t="s">
        <v>839</v>
      </c>
    </row>
    <row r="156" spans="2:12" ht="409.6" x14ac:dyDescent="0.2">
      <c r="B156" s="1">
        <v>2022</v>
      </c>
      <c r="C156" s="1" t="s">
        <v>1119</v>
      </c>
      <c r="D156" s="1" t="s">
        <v>177</v>
      </c>
      <c r="E156" s="1" t="s">
        <v>178</v>
      </c>
      <c r="F156" s="1" t="s">
        <v>1120</v>
      </c>
      <c r="G156" s="1" t="s">
        <v>25</v>
      </c>
      <c r="H156" s="1" t="s">
        <v>677</v>
      </c>
      <c r="I156" s="4">
        <v>44927</v>
      </c>
      <c r="J156" s="4">
        <v>46022</v>
      </c>
      <c r="K156" s="2">
        <v>500000</v>
      </c>
      <c r="L156" s="6" t="s">
        <v>1121</v>
      </c>
    </row>
    <row r="157" spans="2:12" ht="395" x14ac:dyDescent="0.2">
      <c r="B157" s="1">
        <v>2022</v>
      </c>
      <c r="C157" s="1" t="s">
        <v>538</v>
      </c>
      <c r="D157" s="1" t="s">
        <v>177</v>
      </c>
      <c r="E157" s="1" t="s">
        <v>178</v>
      </c>
      <c r="F157" s="1" t="s">
        <v>539</v>
      </c>
      <c r="G157" s="1" t="s">
        <v>32</v>
      </c>
      <c r="H157" s="1" t="s">
        <v>489</v>
      </c>
      <c r="I157" s="4">
        <v>44835</v>
      </c>
      <c r="J157" s="4">
        <v>46660</v>
      </c>
      <c r="K157" s="2">
        <v>2552675</v>
      </c>
      <c r="L157" s="6" t="s">
        <v>540</v>
      </c>
    </row>
    <row r="158" spans="2:12" ht="304" x14ac:dyDescent="0.2">
      <c r="B158" s="1">
        <v>2024</v>
      </c>
      <c r="C158" s="1" t="s">
        <v>538</v>
      </c>
      <c r="D158" s="1" t="s">
        <v>177</v>
      </c>
      <c r="E158" s="1" t="s">
        <v>178</v>
      </c>
      <c r="F158" s="1" t="s">
        <v>629</v>
      </c>
      <c r="G158" s="1" t="s">
        <v>32</v>
      </c>
      <c r="H158" s="1" t="s">
        <v>608</v>
      </c>
      <c r="I158" s="4">
        <v>45566</v>
      </c>
      <c r="J158" s="4">
        <v>46660</v>
      </c>
      <c r="K158" s="2">
        <v>1000000</v>
      </c>
      <c r="L158" s="6" t="s">
        <v>630</v>
      </c>
    </row>
    <row r="159" spans="2:12" ht="176" x14ac:dyDescent="0.2">
      <c r="B159" s="1">
        <v>2019</v>
      </c>
      <c r="C159" s="1" t="s">
        <v>538</v>
      </c>
      <c r="D159" s="1" t="s">
        <v>177</v>
      </c>
      <c r="E159" s="1" t="s">
        <v>178</v>
      </c>
      <c r="F159" s="1" t="s">
        <v>759</v>
      </c>
      <c r="G159" s="1" t="s">
        <v>32</v>
      </c>
      <c r="H159" s="1" t="s">
        <v>342</v>
      </c>
      <c r="I159" s="4">
        <v>43739</v>
      </c>
      <c r="J159" s="4">
        <v>45930</v>
      </c>
      <c r="K159" s="2">
        <v>6150000</v>
      </c>
      <c r="L159" s="6" t="s">
        <v>760</v>
      </c>
    </row>
    <row r="160" spans="2:12" ht="240" x14ac:dyDescent="0.2">
      <c r="B160" s="1">
        <v>2024</v>
      </c>
      <c r="C160" s="1" t="s">
        <v>445</v>
      </c>
      <c r="D160" s="1" t="s">
        <v>208</v>
      </c>
      <c r="E160" s="1" t="s">
        <v>209</v>
      </c>
      <c r="F160" s="1" t="s">
        <v>446</v>
      </c>
      <c r="G160" s="1" t="s">
        <v>15</v>
      </c>
      <c r="H160" s="1" t="s">
        <v>447</v>
      </c>
      <c r="I160" s="4">
        <v>45566</v>
      </c>
      <c r="J160" s="4">
        <v>46660</v>
      </c>
      <c r="K160" s="2">
        <v>1750000</v>
      </c>
      <c r="L160" s="6" t="s">
        <v>448</v>
      </c>
    </row>
    <row r="161" spans="2:12" ht="144" x14ac:dyDescent="0.2">
      <c r="B161" s="1">
        <v>2021</v>
      </c>
      <c r="C161" s="1" t="s">
        <v>445</v>
      </c>
      <c r="D161" s="1" t="s">
        <v>208</v>
      </c>
      <c r="E161" s="1" t="s">
        <v>209</v>
      </c>
      <c r="F161" s="1" t="s">
        <v>1260</v>
      </c>
      <c r="G161" s="1" t="s">
        <v>15</v>
      </c>
      <c r="H161" s="1" t="s">
        <v>1261</v>
      </c>
      <c r="I161" s="4">
        <v>44470</v>
      </c>
      <c r="J161" s="4">
        <v>45930</v>
      </c>
      <c r="K161" s="2">
        <v>750000</v>
      </c>
      <c r="L161" s="6" t="s">
        <v>1262</v>
      </c>
    </row>
    <row r="162" spans="2:12" ht="192" x14ac:dyDescent="0.2">
      <c r="B162" s="1">
        <v>2024</v>
      </c>
      <c r="C162" s="1" t="s">
        <v>35</v>
      </c>
      <c r="D162" s="1" t="s">
        <v>36</v>
      </c>
      <c r="E162" s="1" t="s">
        <v>37</v>
      </c>
      <c r="F162" s="1" t="s">
        <v>38</v>
      </c>
      <c r="G162" s="1" t="s">
        <v>25</v>
      </c>
      <c r="H162" s="1" t="s">
        <v>39</v>
      </c>
      <c r="I162" s="4">
        <v>45566</v>
      </c>
      <c r="J162" s="4">
        <v>46660</v>
      </c>
      <c r="K162" s="2">
        <v>16467895</v>
      </c>
      <c r="L162" s="6" t="s">
        <v>40</v>
      </c>
    </row>
    <row r="163" spans="2:12" ht="304" x14ac:dyDescent="0.2">
      <c r="B163" s="1">
        <v>2024</v>
      </c>
      <c r="C163" s="1" t="s">
        <v>35</v>
      </c>
      <c r="D163" s="1" t="s">
        <v>36</v>
      </c>
      <c r="E163" s="1" t="s">
        <v>37</v>
      </c>
      <c r="F163" s="1" t="s">
        <v>59</v>
      </c>
      <c r="G163" s="1" t="s">
        <v>25</v>
      </c>
      <c r="H163" s="1" t="s">
        <v>39</v>
      </c>
      <c r="I163" s="4">
        <v>45566</v>
      </c>
      <c r="J163" s="4">
        <v>46660</v>
      </c>
      <c r="K163" s="2">
        <v>8870000</v>
      </c>
      <c r="L163" s="6" t="s">
        <v>60</v>
      </c>
    </row>
    <row r="164" spans="2:12" ht="320" x14ac:dyDescent="0.2">
      <c r="B164" s="1">
        <v>2021</v>
      </c>
      <c r="C164" s="1" t="s">
        <v>35</v>
      </c>
      <c r="D164" s="1" t="s">
        <v>36</v>
      </c>
      <c r="E164" s="1" t="s">
        <v>37</v>
      </c>
      <c r="F164" s="1" t="s">
        <v>61</v>
      </c>
      <c r="G164" s="1" t="s">
        <v>25</v>
      </c>
      <c r="H164" s="1" t="s">
        <v>62</v>
      </c>
      <c r="I164" s="4">
        <v>44470</v>
      </c>
      <c r="J164" s="4">
        <v>45930</v>
      </c>
      <c r="K164" s="2">
        <v>23607474</v>
      </c>
      <c r="L164" s="6" t="s">
        <v>63</v>
      </c>
    </row>
    <row r="165" spans="2:12" ht="409.6" x14ac:dyDescent="0.2">
      <c r="B165" s="1">
        <v>2023</v>
      </c>
      <c r="C165" s="1" t="s">
        <v>316</v>
      </c>
      <c r="D165" s="1" t="s">
        <v>317</v>
      </c>
      <c r="E165" s="1" t="s">
        <v>13</v>
      </c>
      <c r="F165" s="1" t="s">
        <v>318</v>
      </c>
      <c r="G165" s="1" t="s">
        <v>32</v>
      </c>
      <c r="H165" s="1" t="s">
        <v>319</v>
      </c>
      <c r="I165" s="4">
        <v>45200</v>
      </c>
      <c r="J165" s="4">
        <v>46295</v>
      </c>
      <c r="K165" s="2">
        <v>3999829</v>
      </c>
      <c r="L165" s="6" t="s">
        <v>320</v>
      </c>
    </row>
    <row r="166" spans="2:12" ht="304" x14ac:dyDescent="0.2">
      <c r="B166" s="1">
        <v>2024</v>
      </c>
      <c r="C166" s="1" t="s">
        <v>316</v>
      </c>
      <c r="D166" s="1" t="s">
        <v>317</v>
      </c>
      <c r="E166" s="1" t="s">
        <v>13</v>
      </c>
      <c r="F166" s="1" t="s">
        <v>919</v>
      </c>
      <c r="G166" s="1" t="s">
        <v>204</v>
      </c>
      <c r="H166" s="1" t="s">
        <v>920</v>
      </c>
      <c r="I166" s="4">
        <v>45658</v>
      </c>
      <c r="J166" s="4">
        <v>46752</v>
      </c>
      <c r="K166" s="2">
        <v>422100</v>
      </c>
      <c r="L166" s="6" t="s">
        <v>921</v>
      </c>
    </row>
    <row r="167" spans="2:12" ht="409.6" x14ac:dyDescent="0.2">
      <c r="B167" s="1">
        <v>2018</v>
      </c>
      <c r="C167" s="1" t="s">
        <v>316</v>
      </c>
      <c r="D167" s="1" t="s">
        <v>317</v>
      </c>
      <c r="E167" s="1" t="s">
        <v>13</v>
      </c>
      <c r="F167" s="1" t="s">
        <v>1209</v>
      </c>
      <c r="G167" s="1" t="s">
        <v>204</v>
      </c>
      <c r="H167" s="1" t="s">
        <v>1210</v>
      </c>
      <c r="I167" s="4">
        <v>43466</v>
      </c>
      <c r="J167" s="4">
        <v>45838</v>
      </c>
      <c r="K167" s="2">
        <v>249071</v>
      </c>
      <c r="L167" s="6" t="s">
        <v>1211</v>
      </c>
    </row>
    <row r="168" spans="2:12" ht="350" x14ac:dyDescent="0.2">
      <c r="B168" s="1">
        <v>2023</v>
      </c>
      <c r="C168" s="1" t="s">
        <v>514</v>
      </c>
      <c r="D168" s="1" t="s">
        <v>515</v>
      </c>
      <c r="E168" s="1" t="s">
        <v>294</v>
      </c>
      <c r="F168" s="1" t="s">
        <v>516</v>
      </c>
      <c r="G168" s="1" t="s">
        <v>15</v>
      </c>
      <c r="H168" s="1" t="s">
        <v>517</v>
      </c>
      <c r="I168" s="4">
        <v>45200</v>
      </c>
      <c r="J168" s="4">
        <v>46295</v>
      </c>
      <c r="K168" s="2">
        <v>2000000</v>
      </c>
      <c r="L168" s="6" t="s">
        <v>518</v>
      </c>
    </row>
    <row r="169" spans="2:12" ht="409.6" x14ac:dyDescent="0.2">
      <c r="B169" s="1">
        <v>2023</v>
      </c>
      <c r="C169" s="1" t="s">
        <v>514</v>
      </c>
      <c r="D169" s="1" t="s">
        <v>515</v>
      </c>
      <c r="E169" s="1" t="s">
        <v>294</v>
      </c>
      <c r="F169" s="1" t="s">
        <v>547</v>
      </c>
      <c r="G169" s="1" t="s">
        <v>15</v>
      </c>
      <c r="H169" s="1" t="s">
        <v>548</v>
      </c>
      <c r="I169" s="4">
        <v>45200</v>
      </c>
      <c r="J169" s="4">
        <v>46295</v>
      </c>
      <c r="K169" s="2">
        <v>2000000</v>
      </c>
      <c r="L169" s="6" t="s">
        <v>549</v>
      </c>
    </row>
    <row r="170" spans="2:12" ht="409.6" x14ac:dyDescent="0.2">
      <c r="B170" s="1">
        <v>2022</v>
      </c>
      <c r="C170" s="1" t="s">
        <v>514</v>
      </c>
      <c r="D170" s="1" t="s">
        <v>515</v>
      </c>
      <c r="E170" s="1" t="s">
        <v>294</v>
      </c>
      <c r="F170" s="1" t="s">
        <v>994</v>
      </c>
      <c r="G170" s="1" t="s">
        <v>15</v>
      </c>
      <c r="H170" s="1" t="s">
        <v>995</v>
      </c>
      <c r="I170" s="4">
        <v>44835</v>
      </c>
      <c r="J170" s="4">
        <v>46112</v>
      </c>
      <c r="K170" s="2">
        <v>1050000</v>
      </c>
      <c r="L170" s="6" t="s">
        <v>996</v>
      </c>
    </row>
    <row r="171" spans="2:12" ht="192" x14ac:dyDescent="0.2">
      <c r="B171" s="1">
        <v>2022</v>
      </c>
      <c r="C171" s="1" t="s">
        <v>182</v>
      </c>
      <c r="D171" s="1" t="s">
        <v>183</v>
      </c>
      <c r="E171" s="1" t="s">
        <v>184</v>
      </c>
      <c r="F171" s="1" t="s">
        <v>185</v>
      </c>
      <c r="G171" s="1" t="s">
        <v>25</v>
      </c>
      <c r="H171" s="1" t="s">
        <v>186</v>
      </c>
      <c r="I171" s="4">
        <v>44835</v>
      </c>
      <c r="J171" s="4">
        <v>45930</v>
      </c>
      <c r="K171" s="2">
        <v>1000000</v>
      </c>
      <c r="L171" s="6" t="s">
        <v>187</v>
      </c>
    </row>
    <row r="172" spans="2:12" ht="395" x14ac:dyDescent="0.2">
      <c r="B172" s="1">
        <v>2024</v>
      </c>
      <c r="C172" s="1" t="s">
        <v>182</v>
      </c>
      <c r="D172" s="1" t="s">
        <v>183</v>
      </c>
      <c r="E172" s="1" t="s">
        <v>184</v>
      </c>
      <c r="F172" s="1" t="s">
        <v>279</v>
      </c>
      <c r="G172" s="1" t="s">
        <v>25</v>
      </c>
      <c r="H172" s="1" t="s">
        <v>280</v>
      </c>
      <c r="I172" s="4">
        <v>45566</v>
      </c>
      <c r="J172" s="4">
        <v>45930</v>
      </c>
      <c r="K172" s="2">
        <v>3014016</v>
      </c>
      <c r="L172" s="6" t="s">
        <v>281</v>
      </c>
    </row>
    <row r="173" spans="2:12" ht="335" x14ac:dyDescent="0.2">
      <c r="B173" s="1">
        <v>2021</v>
      </c>
      <c r="C173" s="1" t="s">
        <v>182</v>
      </c>
      <c r="D173" s="1" t="s">
        <v>183</v>
      </c>
      <c r="E173" s="1" t="s">
        <v>184</v>
      </c>
      <c r="F173" s="1" t="s">
        <v>344</v>
      </c>
      <c r="G173" s="1" t="s">
        <v>25</v>
      </c>
      <c r="H173" s="1" t="s">
        <v>345</v>
      </c>
      <c r="I173" s="4">
        <v>44470</v>
      </c>
      <c r="J173" s="4">
        <v>45747</v>
      </c>
      <c r="K173" s="2">
        <v>7685742</v>
      </c>
      <c r="L173" s="6" t="s">
        <v>346</v>
      </c>
    </row>
    <row r="174" spans="2:12" ht="365" x14ac:dyDescent="0.2">
      <c r="B174" s="1">
        <v>2022</v>
      </c>
      <c r="C174" s="1" t="s">
        <v>182</v>
      </c>
      <c r="D174" s="1" t="s">
        <v>183</v>
      </c>
      <c r="E174" s="1" t="s">
        <v>184</v>
      </c>
      <c r="F174" s="1" t="s">
        <v>357</v>
      </c>
      <c r="G174" s="1" t="s">
        <v>32</v>
      </c>
      <c r="H174" s="1" t="s">
        <v>358</v>
      </c>
      <c r="I174" s="4">
        <v>44927</v>
      </c>
      <c r="J174" s="4">
        <v>46752</v>
      </c>
      <c r="K174" s="2">
        <v>2500000</v>
      </c>
      <c r="L174" s="6" t="s">
        <v>359</v>
      </c>
    </row>
    <row r="175" spans="2:12" ht="350" x14ac:dyDescent="0.2">
      <c r="B175" s="1">
        <v>2022</v>
      </c>
      <c r="C175" s="1" t="s">
        <v>182</v>
      </c>
      <c r="D175" s="1" t="s">
        <v>183</v>
      </c>
      <c r="E175" s="1" t="s">
        <v>184</v>
      </c>
      <c r="F175" s="1" t="s">
        <v>676</v>
      </c>
      <c r="G175" s="1" t="s">
        <v>25</v>
      </c>
      <c r="H175" s="1" t="s">
        <v>677</v>
      </c>
      <c r="I175" s="4">
        <v>44927</v>
      </c>
      <c r="J175" s="4">
        <v>46022</v>
      </c>
      <c r="K175" s="2">
        <v>1100000</v>
      </c>
      <c r="L175" s="6" t="s">
        <v>678</v>
      </c>
    </row>
    <row r="176" spans="2:12" ht="335" x14ac:dyDescent="0.2">
      <c r="B176" s="1">
        <v>2023</v>
      </c>
      <c r="C176" s="1" t="s">
        <v>1053</v>
      </c>
      <c r="D176" s="1" t="s">
        <v>107</v>
      </c>
      <c r="E176" s="1" t="s">
        <v>108</v>
      </c>
      <c r="F176" s="1" t="s">
        <v>1054</v>
      </c>
      <c r="G176" s="1" t="s">
        <v>15</v>
      </c>
      <c r="H176" s="1" t="s">
        <v>912</v>
      </c>
      <c r="I176" s="4">
        <v>45200</v>
      </c>
      <c r="J176" s="4">
        <v>46295</v>
      </c>
      <c r="K176" s="2">
        <v>500000</v>
      </c>
      <c r="L176" s="6" t="s">
        <v>1055</v>
      </c>
    </row>
    <row r="177" spans="2:12" ht="409.6" x14ac:dyDescent="0.2">
      <c r="B177" s="1">
        <v>2022</v>
      </c>
      <c r="C177" s="1" t="s">
        <v>176</v>
      </c>
      <c r="D177" s="1" t="s">
        <v>177</v>
      </c>
      <c r="E177" s="1" t="s">
        <v>178</v>
      </c>
      <c r="F177" s="1" t="s">
        <v>179</v>
      </c>
      <c r="G177" s="1" t="s">
        <v>32</v>
      </c>
      <c r="H177" s="1" t="s">
        <v>180</v>
      </c>
      <c r="I177" s="4">
        <v>44835</v>
      </c>
      <c r="J177" s="4">
        <v>46660</v>
      </c>
      <c r="K177" s="2">
        <v>6000000</v>
      </c>
      <c r="L177" s="6" t="s">
        <v>181</v>
      </c>
    </row>
    <row r="178" spans="2:12" ht="160" x14ac:dyDescent="0.2">
      <c r="B178" s="1">
        <v>2023</v>
      </c>
      <c r="C178" s="1" t="s">
        <v>176</v>
      </c>
      <c r="D178" s="1" t="s">
        <v>177</v>
      </c>
      <c r="E178" s="1" t="s">
        <v>178</v>
      </c>
      <c r="F178" s="1" t="s">
        <v>188</v>
      </c>
      <c r="G178" s="1" t="s">
        <v>15</v>
      </c>
      <c r="H178" s="1" t="s">
        <v>189</v>
      </c>
      <c r="I178" s="4">
        <v>45200</v>
      </c>
      <c r="J178" s="4">
        <v>46295</v>
      </c>
      <c r="K178" s="2">
        <v>6000000</v>
      </c>
      <c r="L178" s="6" t="s">
        <v>190</v>
      </c>
    </row>
    <row r="179" spans="2:12" ht="240" x14ac:dyDescent="0.2">
      <c r="B179" s="1">
        <v>2019</v>
      </c>
      <c r="C179" s="1" t="s">
        <v>176</v>
      </c>
      <c r="D179" s="1" t="s">
        <v>177</v>
      </c>
      <c r="E179" s="1" t="s">
        <v>178</v>
      </c>
      <c r="F179" s="1" t="s">
        <v>341</v>
      </c>
      <c r="G179" s="1" t="s">
        <v>32</v>
      </c>
      <c r="H179" s="1" t="s">
        <v>342</v>
      </c>
      <c r="I179" s="4">
        <v>43739</v>
      </c>
      <c r="J179" s="4">
        <v>45930</v>
      </c>
      <c r="K179" s="2">
        <v>8849797</v>
      </c>
      <c r="L179" s="6" t="s">
        <v>343</v>
      </c>
    </row>
    <row r="180" spans="2:12" ht="380" x14ac:dyDescent="0.2">
      <c r="B180" s="1">
        <v>2022</v>
      </c>
      <c r="C180" s="1" t="s">
        <v>176</v>
      </c>
      <c r="D180" s="1" t="s">
        <v>177</v>
      </c>
      <c r="E180" s="1" t="s">
        <v>178</v>
      </c>
      <c r="F180" s="1" t="s">
        <v>491</v>
      </c>
      <c r="G180" s="1" t="s">
        <v>32</v>
      </c>
      <c r="H180" s="1" t="s">
        <v>358</v>
      </c>
      <c r="I180" s="4">
        <v>44927</v>
      </c>
      <c r="J180" s="4">
        <v>46752</v>
      </c>
      <c r="K180" s="2">
        <v>2000000</v>
      </c>
      <c r="L180" s="6" t="s">
        <v>492</v>
      </c>
    </row>
    <row r="181" spans="2:12" ht="380" x14ac:dyDescent="0.2">
      <c r="B181" s="1">
        <v>2021</v>
      </c>
      <c r="C181" s="1" t="s">
        <v>475</v>
      </c>
      <c r="D181" s="1" t="s">
        <v>12</v>
      </c>
      <c r="E181" s="1" t="s">
        <v>13</v>
      </c>
      <c r="F181" s="1" t="s">
        <v>476</v>
      </c>
      <c r="G181" s="1" t="s">
        <v>32</v>
      </c>
      <c r="H181" s="1" t="s">
        <v>477</v>
      </c>
      <c r="I181" s="4">
        <v>44470</v>
      </c>
      <c r="J181" s="4">
        <v>46295</v>
      </c>
      <c r="K181" s="2">
        <v>2205937</v>
      </c>
      <c r="L181" s="6" t="s">
        <v>478</v>
      </c>
    </row>
    <row r="182" spans="2:12" ht="304" x14ac:dyDescent="0.2">
      <c r="B182" s="1">
        <v>2019</v>
      </c>
      <c r="C182" s="1" t="s">
        <v>475</v>
      </c>
      <c r="D182" s="1" t="s">
        <v>12</v>
      </c>
      <c r="E182" s="1" t="s">
        <v>13</v>
      </c>
      <c r="F182" s="1" t="s">
        <v>1116</v>
      </c>
      <c r="G182" s="1" t="s">
        <v>25</v>
      </c>
      <c r="H182" s="1" t="s">
        <v>1117</v>
      </c>
      <c r="I182" s="4">
        <v>43739</v>
      </c>
      <c r="J182" s="4">
        <v>45930</v>
      </c>
      <c r="K182" s="2">
        <v>2925000</v>
      </c>
      <c r="L182" s="6" t="s">
        <v>1118</v>
      </c>
    </row>
    <row r="183" spans="2:12" ht="272" x14ac:dyDescent="0.2">
      <c r="B183" s="1">
        <v>2022</v>
      </c>
      <c r="C183" s="1" t="s">
        <v>974</v>
      </c>
      <c r="D183" s="1" t="s">
        <v>177</v>
      </c>
      <c r="E183" s="1" t="s">
        <v>178</v>
      </c>
      <c r="F183" s="1" t="s">
        <v>975</v>
      </c>
      <c r="G183" s="1" t="s">
        <v>25</v>
      </c>
      <c r="H183" s="1" t="s">
        <v>976</v>
      </c>
      <c r="I183" s="4">
        <v>44986</v>
      </c>
      <c r="J183" s="4">
        <v>46022</v>
      </c>
      <c r="K183" s="2">
        <v>500000</v>
      </c>
      <c r="L183" s="6" t="s">
        <v>977</v>
      </c>
    </row>
    <row r="184" spans="2:12" ht="160" x14ac:dyDescent="0.2">
      <c r="B184" s="1">
        <v>2022</v>
      </c>
      <c r="C184" s="1" t="s">
        <v>248</v>
      </c>
      <c r="D184" s="1" t="s">
        <v>177</v>
      </c>
      <c r="E184" s="1" t="s">
        <v>178</v>
      </c>
      <c r="F184" s="1" t="s">
        <v>249</v>
      </c>
      <c r="G184" s="1" t="s">
        <v>32</v>
      </c>
      <c r="H184" s="1" t="s">
        <v>180</v>
      </c>
      <c r="I184" s="4">
        <v>44835</v>
      </c>
      <c r="J184" s="4">
        <v>47026</v>
      </c>
      <c r="K184" s="2">
        <v>5000000</v>
      </c>
      <c r="L184" s="6" t="s">
        <v>250</v>
      </c>
    </row>
    <row r="185" spans="2:12" ht="409.6" x14ac:dyDescent="0.2">
      <c r="B185" s="1">
        <v>2022</v>
      </c>
      <c r="C185" s="1" t="s">
        <v>773</v>
      </c>
      <c r="D185" s="1" t="s">
        <v>177</v>
      </c>
      <c r="E185" s="1" t="s">
        <v>178</v>
      </c>
      <c r="F185" s="1" t="s">
        <v>774</v>
      </c>
      <c r="G185" s="1" t="s">
        <v>15</v>
      </c>
      <c r="H185" s="1" t="s">
        <v>775</v>
      </c>
      <c r="I185" s="4">
        <v>44835</v>
      </c>
      <c r="J185" s="4">
        <v>45930</v>
      </c>
      <c r="K185" s="2">
        <v>2000000</v>
      </c>
      <c r="L185" s="6" t="s">
        <v>776</v>
      </c>
    </row>
    <row r="186" spans="2:12" ht="350" x14ac:dyDescent="0.2">
      <c r="B186" s="1">
        <v>2023</v>
      </c>
      <c r="C186" s="1" t="s">
        <v>423</v>
      </c>
      <c r="D186" s="1" t="s">
        <v>226</v>
      </c>
      <c r="E186" s="1" t="s">
        <v>227</v>
      </c>
      <c r="F186" s="1" t="s">
        <v>424</v>
      </c>
      <c r="G186" s="1" t="s">
        <v>204</v>
      </c>
      <c r="H186" s="1" t="s">
        <v>425</v>
      </c>
      <c r="I186" s="4">
        <v>45292</v>
      </c>
      <c r="J186" s="4">
        <v>47118</v>
      </c>
      <c r="K186" s="2">
        <v>1996357</v>
      </c>
      <c r="L186" s="6" t="s">
        <v>426</v>
      </c>
    </row>
    <row r="187" spans="2:12" ht="335" x14ac:dyDescent="0.2">
      <c r="B187" s="1">
        <v>2023</v>
      </c>
      <c r="C187" s="1" t="s">
        <v>423</v>
      </c>
      <c r="D187" s="1" t="s">
        <v>226</v>
      </c>
      <c r="E187" s="1" t="s">
        <v>227</v>
      </c>
      <c r="F187" s="1" t="s">
        <v>550</v>
      </c>
      <c r="G187" s="1" t="s">
        <v>204</v>
      </c>
      <c r="H187" s="1" t="s">
        <v>551</v>
      </c>
      <c r="I187" s="4">
        <v>45292</v>
      </c>
      <c r="J187" s="4">
        <v>47118</v>
      </c>
      <c r="K187" s="2">
        <v>1499885</v>
      </c>
      <c r="L187" s="6" t="s">
        <v>552</v>
      </c>
    </row>
    <row r="188" spans="2:12" ht="208" x14ac:dyDescent="0.2">
      <c r="B188" s="1">
        <v>2024</v>
      </c>
      <c r="C188" s="1" t="s">
        <v>423</v>
      </c>
      <c r="D188" s="1" t="s">
        <v>226</v>
      </c>
      <c r="E188" s="1" t="s">
        <v>227</v>
      </c>
      <c r="F188" s="1" t="s">
        <v>722</v>
      </c>
      <c r="G188" s="1" t="s">
        <v>32</v>
      </c>
      <c r="H188" s="1" t="s">
        <v>333</v>
      </c>
      <c r="I188" s="4">
        <v>45566</v>
      </c>
      <c r="J188" s="4">
        <v>46660</v>
      </c>
      <c r="K188" s="2">
        <v>800000</v>
      </c>
      <c r="L188" s="6" t="s">
        <v>723</v>
      </c>
    </row>
    <row r="189" spans="2:12" ht="144" x14ac:dyDescent="0.2">
      <c r="B189" s="1">
        <v>2022</v>
      </c>
      <c r="C189" s="1" t="s">
        <v>423</v>
      </c>
      <c r="D189" s="1" t="s">
        <v>226</v>
      </c>
      <c r="E189" s="1" t="s">
        <v>227</v>
      </c>
      <c r="F189" s="1" t="s">
        <v>1018</v>
      </c>
      <c r="G189" s="1" t="s">
        <v>204</v>
      </c>
      <c r="H189" s="1" t="s">
        <v>1019</v>
      </c>
      <c r="I189" s="4">
        <v>44927</v>
      </c>
      <c r="J189" s="4">
        <v>46022</v>
      </c>
      <c r="K189" s="2">
        <v>508010</v>
      </c>
      <c r="L189" s="6" t="s">
        <v>1020</v>
      </c>
    </row>
    <row r="190" spans="2:12" ht="350" x14ac:dyDescent="0.2">
      <c r="B190" s="1">
        <v>2022</v>
      </c>
      <c r="C190" s="1" t="s">
        <v>966</v>
      </c>
      <c r="D190" s="1" t="s">
        <v>967</v>
      </c>
      <c r="E190" s="1" t="s">
        <v>13</v>
      </c>
      <c r="F190" s="1" t="s">
        <v>968</v>
      </c>
      <c r="G190" s="1" t="s">
        <v>15</v>
      </c>
      <c r="H190" s="1" t="s">
        <v>969</v>
      </c>
      <c r="I190" s="4">
        <v>44835</v>
      </c>
      <c r="J190" s="4">
        <v>45930</v>
      </c>
      <c r="K190" s="2">
        <v>870000</v>
      </c>
      <c r="L190" s="6" t="s">
        <v>970</v>
      </c>
    </row>
    <row r="191" spans="2:12" ht="288" x14ac:dyDescent="0.2">
      <c r="B191" s="1">
        <v>2022</v>
      </c>
      <c r="C191" s="1" t="s">
        <v>1042</v>
      </c>
      <c r="D191" s="1" t="s">
        <v>51</v>
      </c>
      <c r="E191" s="1" t="s">
        <v>52</v>
      </c>
      <c r="F191" s="1" t="s">
        <v>1043</v>
      </c>
      <c r="G191" s="1" t="s">
        <v>25</v>
      </c>
      <c r="H191" s="1" t="s">
        <v>677</v>
      </c>
      <c r="I191" s="4">
        <v>44927</v>
      </c>
      <c r="J191" s="4">
        <v>46022</v>
      </c>
      <c r="K191" s="2">
        <v>500000</v>
      </c>
      <c r="L191" s="6" t="s">
        <v>1044</v>
      </c>
    </row>
    <row r="192" spans="2:12" ht="335" x14ac:dyDescent="0.2">
      <c r="B192" s="1">
        <v>2021</v>
      </c>
      <c r="C192" s="1" t="s">
        <v>219</v>
      </c>
      <c r="D192" s="1" t="s">
        <v>12</v>
      </c>
      <c r="E192" s="1" t="s">
        <v>13</v>
      </c>
      <c r="F192" s="1" t="s">
        <v>220</v>
      </c>
      <c r="G192" s="1" t="s">
        <v>32</v>
      </c>
      <c r="H192" s="1" t="s">
        <v>221</v>
      </c>
      <c r="I192" s="4">
        <v>44501</v>
      </c>
      <c r="J192" s="4">
        <v>46295</v>
      </c>
      <c r="K192" s="2">
        <v>8267407</v>
      </c>
      <c r="L192" s="6" t="s">
        <v>222</v>
      </c>
    </row>
    <row r="193" spans="2:12" ht="409.6" x14ac:dyDescent="0.2">
      <c r="B193" s="1">
        <v>2023</v>
      </c>
      <c r="C193" s="1" t="s">
        <v>219</v>
      </c>
      <c r="D193" s="1" t="s">
        <v>12</v>
      </c>
      <c r="E193" s="1" t="s">
        <v>13</v>
      </c>
      <c r="F193" s="1" t="s">
        <v>686</v>
      </c>
      <c r="G193" s="1" t="s">
        <v>32</v>
      </c>
      <c r="H193" s="1" t="s">
        <v>687</v>
      </c>
      <c r="I193" s="4">
        <v>45200</v>
      </c>
      <c r="J193" s="4">
        <v>45930</v>
      </c>
      <c r="K193" s="2">
        <v>1000000</v>
      </c>
      <c r="L193" s="6" t="s">
        <v>688</v>
      </c>
    </row>
    <row r="194" spans="2:12" ht="380" x14ac:dyDescent="0.2">
      <c r="B194" s="1">
        <v>2023</v>
      </c>
      <c r="C194" s="1" t="s">
        <v>219</v>
      </c>
      <c r="D194" s="1" t="s">
        <v>12</v>
      </c>
      <c r="E194" s="1" t="s">
        <v>13</v>
      </c>
      <c r="F194" s="1" t="s">
        <v>700</v>
      </c>
      <c r="G194" s="1" t="s">
        <v>32</v>
      </c>
      <c r="H194" s="1" t="s">
        <v>701</v>
      </c>
      <c r="I194" s="4">
        <v>44835</v>
      </c>
      <c r="J194" s="4">
        <v>46295</v>
      </c>
      <c r="K194" s="2">
        <v>1487500</v>
      </c>
      <c r="L194" s="6" t="s">
        <v>702</v>
      </c>
    </row>
    <row r="195" spans="2:12" ht="380" x14ac:dyDescent="0.2">
      <c r="B195" s="1">
        <v>2022</v>
      </c>
      <c r="C195" s="1" t="s">
        <v>219</v>
      </c>
      <c r="D195" s="1" t="s">
        <v>12</v>
      </c>
      <c r="E195" s="1" t="s">
        <v>13</v>
      </c>
      <c r="F195" s="1" t="s">
        <v>925</v>
      </c>
      <c r="G195" s="1" t="s">
        <v>32</v>
      </c>
      <c r="H195" s="1" t="s">
        <v>161</v>
      </c>
      <c r="I195" s="4">
        <v>44835</v>
      </c>
      <c r="J195" s="4">
        <v>45930</v>
      </c>
      <c r="K195" s="2">
        <v>500000</v>
      </c>
      <c r="L195" s="6" t="s">
        <v>926</v>
      </c>
    </row>
    <row r="196" spans="2:12" ht="288" x14ac:dyDescent="0.2">
      <c r="B196" s="1">
        <v>2023</v>
      </c>
      <c r="C196" s="1" t="s">
        <v>1027</v>
      </c>
      <c r="D196" s="1" t="s">
        <v>177</v>
      </c>
      <c r="E196" s="1" t="s">
        <v>178</v>
      </c>
      <c r="F196" s="1" t="s">
        <v>1028</v>
      </c>
      <c r="G196" s="1" t="s">
        <v>15</v>
      </c>
      <c r="H196" s="1" t="s">
        <v>912</v>
      </c>
      <c r="I196" s="4">
        <v>45200</v>
      </c>
      <c r="J196" s="4">
        <v>46295</v>
      </c>
      <c r="K196" s="2">
        <v>500000</v>
      </c>
      <c r="L196" s="6" t="s">
        <v>1029</v>
      </c>
    </row>
    <row r="197" spans="2:12" ht="320" x14ac:dyDescent="0.2">
      <c r="B197" s="1">
        <v>2022</v>
      </c>
      <c r="C197" s="1" t="s">
        <v>564</v>
      </c>
      <c r="D197" s="1" t="s">
        <v>336</v>
      </c>
      <c r="E197" s="1" t="s">
        <v>337</v>
      </c>
      <c r="F197" s="1" t="s">
        <v>565</v>
      </c>
      <c r="G197" s="1" t="s">
        <v>32</v>
      </c>
      <c r="H197" s="1" t="s">
        <v>275</v>
      </c>
      <c r="I197" s="4">
        <v>44835</v>
      </c>
      <c r="J197" s="4">
        <v>45930</v>
      </c>
      <c r="K197" s="2">
        <v>1500051</v>
      </c>
      <c r="L197" s="6" t="s">
        <v>566</v>
      </c>
    </row>
    <row r="198" spans="2:12" ht="320" x14ac:dyDescent="0.2">
      <c r="B198" s="1">
        <v>2022</v>
      </c>
      <c r="C198" s="1" t="s">
        <v>847</v>
      </c>
      <c r="D198" s="1" t="s">
        <v>22</v>
      </c>
      <c r="E198" s="1" t="s">
        <v>23</v>
      </c>
      <c r="F198" s="1" t="s">
        <v>848</v>
      </c>
      <c r="G198" s="1" t="s">
        <v>32</v>
      </c>
      <c r="H198" s="1" t="s">
        <v>698</v>
      </c>
      <c r="I198" s="4">
        <v>44835</v>
      </c>
      <c r="J198" s="4">
        <v>45930</v>
      </c>
      <c r="K198" s="2">
        <v>975000</v>
      </c>
      <c r="L198" s="6" t="s">
        <v>849</v>
      </c>
    </row>
    <row r="199" spans="2:12" ht="395" x14ac:dyDescent="0.2">
      <c r="B199" s="1">
        <v>2022</v>
      </c>
      <c r="C199" s="1" t="s">
        <v>942</v>
      </c>
      <c r="D199" s="1" t="s">
        <v>22</v>
      </c>
      <c r="E199" s="1" t="s">
        <v>23</v>
      </c>
      <c r="F199" s="1" t="s">
        <v>943</v>
      </c>
      <c r="G199" s="1" t="s">
        <v>32</v>
      </c>
      <c r="H199" s="1" t="s">
        <v>944</v>
      </c>
      <c r="I199" s="4">
        <v>44835</v>
      </c>
      <c r="J199" s="4">
        <v>45930</v>
      </c>
      <c r="K199" s="2">
        <v>400000</v>
      </c>
      <c r="L199" s="6" t="s">
        <v>945</v>
      </c>
    </row>
    <row r="200" spans="2:12" ht="409.6" x14ac:dyDescent="0.2">
      <c r="B200" s="1">
        <v>2022</v>
      </c>
      <c r="C200" s="1" t="s">
        <v>707</v>
      </c>
      <c r="D200" s="1" t="s">
        <v>708</v>
      </c>
      <c r="E200" s="1" t="s">
        <v>66</v>
      </c>
      <c r="F200" s="1" t="s">
        <v>709</v>
      </c>
      <c r="G200" s="1" t="s">
        <v>32</v>
      </c>
      <c r="H200" s="1" t="s">
        <v>275</v>
      </c>
      <c r="I200" s="4">
        <v>44835</v>
      </c>
      <c r="J200" s="4">
        <v>45930</v>
      </c>
      <c r="K200" s="2">
        <v>2000000</v>
      </c>
      <c r="L200" s="6" t="s">
        <v>710</v>
      </c>
    </row>
    <row r="201" spans="2:12" ht="350" x14ac:dyDescent="0.2">
      <c r="B201" s="1">
        <v>2022</v>
      </c>
      <c r="C201" s="1" t="s">
        <v>707</v>
      </c>
      <c r="D201" s="1" t="s">
        <v>708</v>
      </c>
      <c r="E201" s="1" t="s">
        <v>66</v>
      </c>
      <c r="F201" s="1" t="s">
        <v>777</v>
      </c>
      <c r="G201" s="1" t="s">
        <v>32</v>
      </c>
      <c r="H201" s="1" t="s">
        <v>778</v>
      </c>
      <c r="I201" s="4">
        <v>44835</v>
      </c>
      <c r="J201" s="4">
        <v>45930</v>
      </c>
      <c r="K201" s="2">
        <v>1000000</v>
      </c>
      <c r="L201" s="6" t="s">
        <v>779</v>
      </c>
    </row>
    <row r="202" spans="2:12" ht="272" x14ac:dyDescent="0.2">
      <c r="B202" s="1">
        <v>2023</v>
      </c>
      <c r="C202" s="1" t="s">
        <v>843</v>
      </c>
      <c r="D202" s="1" t="s">
        <v>183</v>
      </c>
      <c r="E202" s="1" t="s">
        <v>184</v>
      </c>
      <c r="F202" s="1" t="s">
        <v>844</v>
      </c>
      <c r="G202" s="1" t="s">
        <v>15</v>
      </c>
      <c r="H202" s="1" t="s">
        <v>845</v>
      </c>
      <c r="I202" s="4">
        <v>45200</v>
      </c>
      <c r="J202" s="4">
        <v>46660</v>
      </c>
      <c r="K202" s="2">
        <v>687141</v>
      </c>
      <c r="L202" s="6" t="s">
        <v>846</v>
      </c>
    </row>
    <row r="203" spans="2:12" ht="192" x14ac:dyDescent="0.2">
      <c r="B203" s="1">
        <v>2022</v>
      </c>
      <c r="C203" s="1" t="s">
        <v>1103</v>
      </c>
      <c r="D203" s="1" t="s">
        <v>806</v>
      </c>
      <c r="E203" s="1" t="s">
        <v>88</v>
      </c>
      <c r="F203" s="1" t="s">
        <v>1104</v>
      </c>
      <c r="G203" s="1" t="s">
        <v>32</v>
      </c>
      <c r="H203" s="1" t="s">
        <v>275</v>
      </c>
      <c r="I203" s="4">
        <v>44835</v>
      </c>
      <c r="J203" s="4">
        <v>45930</v>
      </c>
      <c r="K203" s="2">
        <v>1500000</v>
      </c>
      <c r="L203" s="6" t="s">
        <v>1105</v>
      </c>
    </row>
    <row r="204" spans="2:12" ht="320" x14ac:dyDescent="0.2">
      <c r="B204" s="1">
        <v>2023</v>
      </c>
      <c r="C204" s="1" t="s">
        <v>1103</v>
      </c>
      <c r="D204" s="1" t="s">
        <v>806</v>
      </c>
      <c r="E204" s="1" t="s">
        <v>88</v>
      </c>
      <c r="F204" s="1" t="s">
        <v>1131</v>
      </c>
      <c r="G204" s="1" t="s">
        <v>32</v>
      </c>
      <c r="H204" s="1" t="s">
        <v>733</v>
      </c>
      <c r="I204" s="4">
        <v>45200</v>
      </c>
      <c r="J204" s="4">
        <v>46295</v>
      </c>
      <c r="K204" s="2">
        <v>400000</v>
      </c>
      <c r="L204" s="6" t="s">
        <v>1132</v>
      </c>
    </row>
    <row r="205" spans="2:12" ht="395" x14ac:dyDescent="0.2">
      <c r="B205" s="1">
        <v>2020</v>
      </c>
      <c r="C205" s="1" t="s">
        <v>1174</v>
      </c>
      <c r="D205" s="1" t="s">
        <v>1175</v>
      </c>
      <c r="E205" s="1" t="s">
        <v>13</v>
      </c>
      <c r="F205" s="1" t="s">
        <v>1176</v>
      </c>
      <c r="G205" s="1" t="s">
        <v>32</v>
      </c>
      <c r="H205" s="1" t="s">
        <v>1177</v>
      </c>
      <c r="I205" s="4">
        <v>44105</v>
      </c>
      <c r="J205" s="4">
        <v>45930</v>
      </c>
      <c r="K205" s="2">
        <v>563315</v>
      </c>
      <c r="L205" s="6" t="s">
        <v>1178</v>
      </c>
    </row>
    <row r="206" spans="2:12" ht="160" x14ac:dyDescent="0.2">
      <c r="B206" s="1">
        <v>2023</v>
      </c>
      <c r="C206" s="1" t="s">
        <v>1024</v>
      </c>
      <c r="D206" s="1" t="s">
        <v>208</v>
      </c>
      <c r="E206" s="1" t="s">
        <v>209</v>
      </c>
      <c r="F206" s="1" t="s">
        <v>1025</v>
      </c>
      <c r="G206" s="1" t="s">
        <v>15</v>
      </c>
      <c r="H206" s="1" t="s">
        <v>912</v>
      </c>
      <c r="I206" s="4">
        <v>45200</v>
      </c>
      <c r="J206" s="4">
        <v>46295</v>
      </c>
      <c r="K206" s="2">
        <v>500000</v>
      </c>
      <c r="L206" s="6" t="s">
        <v>1026</v>
      </c>
    </row>
    <row r="207" spans="2:12" ht="208" x14ac:dyDescent="0.2">
      <c r="B207" s="1">
        <v>2024</v>
      </c>
      <c r="C207" s="1" t="s">
        <v>415</v>
      </c>
      <c r="D207" s="1" t="s">
        <v>208</v>
      </c>
      <c r="E207" s="1" t="s">
        <v>209</v>
      </c>
      <c r="F207" s="1" t="s">
        <v>416</v>
      </c>
      <c r="G207" s="1" t="s">
        <v>32</v>
      </c>
      <c r="H207" s="1" t="s">
        <v>229</v>
      </c>
      <c r="I207" s="4">
        <v>45566</v>
      </c>
      <c r="J207" s="4">
        <v>46660</v>
      </c>
      <c r="K207" s="2">
        <v>2000000</v>
      </c>
      <c r="L207" s="6" t="s">
        <v>417</v>
      </c>
    </row>
    <row r="208" spans="2:12" ht="304" x14ac:dyDescent="0.2">
      <c r="B208" s="1">
        <v>2023</v>
      </c>
      <c r="C208" s="1" t="s">
        <v>560</v>
      </c>
      <c r="D208" s="1" t="s">
        <v>561</v>
      </c>
      <c r="E208" s="1" t="s">
        <v>456</v>
      </c>
      <c r="F208" s="1" t="s">
        <v>562</v>
      </c>
      <c r="G208" s="1" t="s">
        <v>25</v>
      </c>
      <c r="H208" s="1" t="s">
        <v>68</v>
      </c>
      <c r="I208" s="4">
        <v>45200</v>
      </c>
      <c r="J208" s="4">
        <v>46295</v>
      </c>
      <c r="K208" s="2">
        <v>1633510</v>
      </c>
      <c r="L208" s="6" t="s">
        <v>563</v>
      </c>
    </row>
    <row r="209" spans="2:12" ht="176" x14ac:dyDescent="0.2">
      <c r="B209" s="1">
        <v>2023</v>
      </c>
      <c r="C209" s="1" t="s">
        <v>927</v>
      </c>
      <c r="D209" s="1" t="s">
        <v>928</v>
      </c>
      <c r="E209" s="1" t="s">
        <v>75</v>
      </c>
      <c r="F209" s="1" t="s">
        <v>929</v>
      </c>
      <c r="G209" s="1" t="s">
        <v>32</v>
      </c>
      <c r="H209" s="1" t="s">
        <v>733</v>
      </c>
      <c r="I209" s="4">
        <v>45200</v>
      </c>
      <c r="J209" s="4">
        <v>46295</v>
      </c>
      <c r="K209" s="2">
        <v>400000</v>
      </c>
      <c r="L209" s="6" t="s">
        <v>930</v>
      </c>
    </row>
    <row r="210" spans="2:12" ht="350" x14ac:dyDescent="0.2">
      <c r="B210" s="1">
        <v>2024</v>
      </c>
      <c r="C210" s="1" t="s">
        <v>124</v>
      </c>
      <c r="D210" s="1" t="s">
        <v>125</v>
      </c>
      <c r="E210" s="1" t="s">
        <v>126</v>
      </c>
      <c r="F210" s="1" t="s">
        <v>127</v>
      </c>
      <c r="G210" s="1" t="s">
        <v>32</v>
      </c>
      <c r="H210" s="1" t="s">
        <v>128</v>
      </c>
      <c r="I210" s="4">
        <v>45566</v>
      </c>
      <c r="J210" s="4">
        <v>46660</v>
      </c>
      <c r="K210" s="2">
        <v>1000000</v>
      </c>
      <c r="L210" s="6" t="s">
        <v>129</v>
      </c>
    </row>
    <row r="211" spans="2:12" ht="335" x14ac:dyDescent="0.2">
      <c r="B211" s="1">
        <v>2022</v>
      </c>
      <c r="C211" s="1" t="s">
        <v>144</v>
      </c>
      <c r="D211" s="1" t="s">
        <v>145</v>
      </c>
      <c r="E211" s="1" t="s">
        <v>66</v>
      </c>
      <c r="F211" s="1" t="s">
        <v>146</v>
      </c>
      <c r="G211" s="1" t="s">
        <v>32</v>
      </c>
      <c r="H211" s="1" t="s">
        <v>77</v>
      </c>
      <c r="I211" s="4">
        <v>44835</v>
      </c>
      <c r="J211" s="4">
        <v>46295</v>
      </c>
      <c r="K211" s="2">
        <v>600000</v>
      </c>
      <c r="L211" s="6" t="s">
        <v>147</v>
      </c>
    </row>
    <row r="212" spans="2:12" ht="256" x14ac:dyDescent="0.2">
      <c r="B212" s="1">
        <v>2021</v>
      </c>
      <c r="C212" s="1" t="s">
        <v>1194</v>
      </c>
      <c r="D212" s="1" t="s">
        <v>1195</v>
      </c>
      <c r="E212" s="1" t="s">
        <v>1196</v>
      </c>
      <c r="F212" s="1" t="s">
        <v>1197</v>
      </c>
      <c r="G212" s="1" t="s">
        <v>25</v>
      </c>
      <c r="H212" s="1" t="s">
        <v>645</v>
      </c>
      <c r="I212" s="4">
        <v>44470</v>
      </c>
      <c r="J212" s="4">
        <v>45838</v>
      </c>
      <c r="K212" s="2">
        <v>997351</v>
      </c>
      <c r="L212" s="6" t="s">
        <v>1198</v>
      </c>
    </row>
    <row r="213" spans="2:12" ht="304" x14ac:dyDescent="0.2">
      <c r="B213" s="1">
        <v>2022</v>
      </c>
      <c r="C213" s="1" t="s">
        <v>1190</v>
      </c>
      <c r="D213" s="1" t="s">
        <v>226</v>
      </c>
      <c r="E213" s="1" t="s">
        <v>227</v>
      </c>
      <c r="F213" s="1" t="s">
        <v>1191</v>
      </c>
      <c r="G213" s="1" t="s">
        <v>15</v>
      </c>
      <c r="H213" s="1" t="s">
        <v>1192</v>
      </c>
      <c r="I213" s="4">
        <v>44835</v>
      </c>
      <c r="J213" s="4">
        <v>45930</v>
      </c>
      <c r="K213" s="2">
        <v>749256</v>
      </c>
      <c r="L213" s="6" t="s">
        <v>1193</v>
      </c>
    </row>
    <row r="214" spans="2:12" ht="335" x14ac:dyDescent="0.2">
      <c r="B214" s="1">
        <v>2023</v>
      </c>
      <c r="C214" s="1" t="s">
        <v>508</v>
      </c>
      <c r="D214" s="1" t="s">
        <v>177</v>
      </c>
      <c r="E214" s="1" t="s">
        <v>178</v>
      </c>
      <c r="F214" s="1" t="s">
        <v>509</v>
      </c>
      <c r="G214" s="1" t="s">
        <v>32</v>
      </c>
      <c r="H214" s="1" t="s">
        <v>68</v>
      </c>
      <c r="I214" s="4">
        <v>45200</v>
      </c>
      <c r="J214" s="4">
        <v>46295</v>
      </c>
      <c r="K214" s="2">
        <v>2000000</v>
      </c>
      <c r="L214" s="6" t="s">
        <v>510</v>
      </c>
    </row>
    <row r="215" spans="2:12" ht="409.6" x14ac:dyDescent="0.2">
      <c r="B215" s="1">
        <v>2023</v>
      </c>
      <c r="C215" s="1" t="s">
        <v>1133</v>
      </c>
      <c r="D215" s="1" t="s">
        <v>198</v>
      </c>
      <c r="E215" s="1" t="s">
        <v>75</v>
      </c>
      <c r="F215" s="1" t="s">
        <v>1134</v>
      </c>
      <c r="G215" s="1" t="s">
        <v>32</v>
      </c>
      <c r="H215" s="1" t="s">
        <v>1076</v>
      </c>
      <c r="I215" s="4">
        <v>45200</v>
      </c>
      <c r="J215" s="4">
        <v>45930</v>
      </c>
      <c r="K215" s="2">
        <v>531597</v>
      </c>
      <c r="L215" s="6" t="s">
        <v>1135</v>
      </c>
    </row>
    <row r="216" spans="2:12" ht="16" x14ac:dyDescent="0.2">
      <c r="B216" s="1">
        <v>2023</v>
      </c>
      <c r="C216" s="1" t="s">
        <v>1112</v>
      </c>
      <c r="D216" s="1" t="s">
        <v>1034</v>
      </c>
      <c r="E216" s="1" t="s">
        <v>1035</v>
      </c>
      <c r="F216" s="1" t="s">
        <v>1113</v>
      </c>
      <c r="G216" s="1" t="s">
        <v>15</v>
      </c>
      <c r="H216" s="1" t="s">
        <v>1114</v>
      </c>
      <c r="I216" s="4">
        <v>45200</v>
      </c>
      <c r="J216" s="4">
        <v>46295</v>
      </c>
      <c r="K216" s="2">
        <v>372004</v>
      </c>
      <c r="L216" s="6" t="s">
        <v>1115</v>
      </c>
    </row>
    <row r="217" spans="2:12" ht="240" x14ac:dyDescent="0.2">
      <c r="B217" s="1">
        <v>2024</v>
      </c>
      <c r="C217" s="1" t="s">
        <v>931</v>
      </c>
      <c r="D217" s="1" t="s">
        <v>725</v>
      </c>
      <c r="E217" s="1" t="s">
        <v>75</v>
      </c>
      <c r="F217" s="1" t="s">
        <v>932</v>
      </c>
      <c r="G217" s="1" t="s">
        <v>32</v>
      </c>
      <c r="H217" s="1" t="s">
        <v>266</v>
      </c>
      <c r="I217" s="4">
        <v>45566</v>
      </c>
      <c r="J217" s="4">
        <v>46660</v>
      </c>
      <c r="K217" s="2">
        <v>400000</v>
      </c>
      <c r="L217" s="6" t="s">
        <v>933</v>
      </c>
    </row>
    <row r="218" spans="2:12" ht="365" x14ac:dyDescent="0.2">
      <c r="B218" s="1">
        <v>2024</v>
      </c>
      <c r="C218" s="1" t="s">
        <v>543</v>
      </c>
      <c r="D218" s="1" t="s">
        <v>177</v>
      </c>
      <c r="E218" s="1" t="s">
        <v>178</v>
      </c>
      <c r="F218" s="1" t="s">
        <v>544</v>
      </c>
      <c r="G218" s="1" t="s">
        <v>204</v>
      </c>
      <c r="H218" s="1" t="s">
        <v>545</v>
      </c>
      <c r="I218" s="4">
        <v>45658</v>
      </c>
      <c r="J218" s="4">
        <v>46752</v>
      </c>
      <c r="K218" s="2">
        <v>1325889</v>
      </c>
      <c r="L218" s="6" t="s">
        <v>546</v>
      </c>
    </row>
    <row r="219" spans="2:12" ht="128" x14ac:dyDescent="0.2">
      <c r="B219" s="1">
        <v>2023</v>
      </c>
      <c r="C219" s="1" t="s">
        <v>543</v>
      </c>
      <c r="D219" s="1" t="s">
        <v>177</v>
      </c>
      <c r="E219" s="1" t="s">
        <v>178</v>
      </c>
      <c r="F219" s="1" t="s">
        <v>914</v>
      </c>
      <c r="G219" s="1" t="s">
        <v>32</v>
      </c>
      <c r="H219" s="1" t="s">
        <v>832</v>
      </c>
      <c r="I219" s="4">
        <v>45200</v>
      </c>
      <c r="J219" s="4">
        <v>46660</v>
      </c>
      <c r="K219" s="2">
        <v>743749</v>
      </c>
      <c r="L219" s="6" t="s">
        <v>915</v>
      </c>
    </row>
    <row r="220" spans="2:12" ht="256" x14ac:dyDescent="0.2">
      <c r="B220" s="1">
        <v>2021</v>
      </c>
      <c r="C220" s="1" t="s">
        <v>543</v>
      </c>
      <c r="D220" s="1" t="s">
        <v>177</v>
      </c>
      <c r="E220" s="1" t="s">
        <v>178</v>
      </c>
      <c r="F220" s="1" t="s">
        <v>1068</v>
      </c>
      <c r="G220" s="1" t="s">
        <v>204</v>
      </c>
      <c r="H220" s="1" t="s">
        <v>998</v>
      </c>
      <c r="I220" s="4">
        <v>44562</v>
      </c>
      <c r="J220" s="4">
        <v>46022</v>
      </c>
      <c r="K220" s="2">
        <v>599999</v>
      </c>
      <c r="L220" s="6" t="s">
        <v>1069</v>
      </c>
    </row>
    <row r="221" spans="2:12" ht="288" x14ac:dyDescent="0.2">
      <c r="B221" s="1">
        <v>2024</v>
      </c>
      <c r="C221" s="1" t="s">
        <v>388</v>
      </c>
      <c r="D221" s="1" t="s">
        <v>107</v>
      </c>
      <c r="E221" s="1" t="s">
        <v>108</v>
      </c>
      <c r="F221" s="1" t="s">
        <v>389</v>
      </c>
      <c r="G221" s="1" t="s">
        <v>15</v>
      </c>
      <c r="H221" s="1" t="s">
        <v>229</v>
      </c>
      <c r="I221" s="4">
        <v>45566</v>
      </c>
      <c r="J221" s="4">
        <v>46660</v>
      </c>
      <c r="K221" s="2">
        <v>1998264</v>
      </c>
      <c r="L221" s="6" t="s">
        <v>390</v>
      </c>
    </row>
    <row r="222" spans="2:12" ht="224" x14ac:dyDescent="0.2">
      <c r="B222" s="1">
        <v>2024</v>
      </c>
      <c r="C222" s="1" t="s">
        <v>532</v>
      </c>
      <c r="D222" s="1" t="s">
        <v>243</v>
      </c>
      <c r="E222" s="1" t="s">
        <v>244</v>
      </c>
      <c r="F222" s="1" t="s">
        <v>533</v>
      </c>
      <c r="G222" s="1" t="s">
        <v>15</v>
      </c>
      <c r="H222" s="1" t="s">
        <v>229</v>
      </c>
      <c r="I222" s="4">
        <v>45566</v>
      </c>
      <c r="J222" s="4">
        <v>46660</v>
      </c>
      <c r="K222" s="2">
        <v>1999913</v>
      </c>
      <c r="L222" s="6" t="s">
        <v>534</v>
      </c>
    </row>
    <row r="223" spans="2:12" ht="304" x14ac:dyDescent="0.2">
      <c r="B223" s="1">
        <v>2023</v>
      </c>
      <c r="C223" s="1" t="s">
        <v>694</v>
      </c>
      <c r="D223" s="1" t="s">
        <v>434</v>
      </c>
      <c r="E223" s="1" t="s">
        <v>294</v>
      </c>
      <c r="F223" s="1" t="s">
        <v>695</v>
      </c>
      <c r="G223" s="1" t="s">
        <v>32</v>
      </c>
      <c r="H223" s="1" t="s">
        <v>680</v>
      </c>
      <c r="I223" s="4">
        <v>45200</v>
      </c>
      <c r="J223" s="4">
        <v>46295</v>
      </c>
      <c r="K223" s="2">
        <v>1000000</v>
      </c>
      <c r="L223" s="6" t="s">
        <v>696</v>
      </c>
    </row>
    <row r="224" spans="2:12" ht="409.6" x14ac:dyDescent="0.2">
      <c r="B224" s="1">
        <v>2022</v>
      </c>
      <c r="C224" s="1" t="s">
        <v>765</v>
      </c>
      <c r="D224" s="1" t="s">
        <v>766</v>
      </c>
      <c r="E224" s="1" t="s">
        <v>66</v>
      </c>
      <c r="F224" s="1" t="s">
        <v>767</v>
      </c>
      <c r="G224" s="1" t="s">
        <v>32</v>
      </c>
      <c r="H224" s="1" t="s">
        <v>275</v>
      </c>
      <c r="I224" s="4">
        <v>44835</v>
      </c>
      <c r="J224" s="4">
        <v>45930</v>
      </c>
      <c r="K224" s="2">
        <v>1564024</v>
      </c>
      <c r="L224" s="6" t="s">
        <v>768</v>
      </c>
    </row>
    <row r="225" spans="2:12" ht="192" x14ac:dyDescent="0.2">
      <c r="B225" s="1">
        <v>2023</v>
      </c>
      <c r="C225" s="1" t="s">
        <v>437</v>
      </c>
      <c r="D225" s="1" t="s">
        <v>438</v>
      </c>
      <c r="E225" s="1" t="s">
        <v>439</v>
      </c>
      <c r="F225" s="1" t="s">
        <v>440</v>
      </c>
      <c r="G225" s="1" t="s">
        <v>15</v>
      </c>
      <c r="H225" s="1" t="s">
        <v>68</v>
      </c>
      <c r="I225" s="4">
        <v>45200</v>
      </c>
      <c r="J225" s="4">
        <v>46295</v>
      </c>
      <c r="K225" s="2">
        <v>2000000</v>
      </c>
      <c r="L225" s="6" t="s">
        <v>441</v>
      </c>
    </row>
    <row r="226" spans="2:12" ht="208" x14ac:dyDescent="0.2">
      <c r="B226" s="1">
        <v>2024</v>
      </c>
      <c r="C226" s="1" t="s">
        <v>405</v>
      </c>
      <c r="D226" s="1" t="s">
        <v>406</v>
      </c>
      <c r="E226" s="1" t="s">
        <v>337</v>
      </c>
      <c r="F226" s="1" t="s">
        <v>407</v>
      </c>
      <c r="G226" s="1" t="s">
        <v>32</v>
      </c>
      <c r="H226" s="1" t="s">
        <v>229</v>
      </c>
      <c r="I226" s="4">
        <v>45566</v>
      </c>
      <c r="J226" s="4">
        <v>46660</v>
      </c>
      <c r="K226" s="2">
        <v>1995400</v>
      </c>
      <c r="L226" s="6" t="s">
        <v>408</v>
      </c>
    </row>
    <row r="227" spans="2:12" ht="395" x14ac:dyDescent="0.2">
      <c r="B227" s="1">
        <v>2023</v>
      </c>
      <c r="C227" s="1" t="s">
        <v>384</v>
      </c>
      <c r="D227" s="1" t="s">
        <v>385</v>
      </c>
      <c r="E227" s="1" t="s">
        <v>75</v>
      </c>
      <c r="F227" s="1" t="s">
        <v>386</v>
      </c>
      <c r="G227" s="1" t="s">
        <v>15</v>
      </c>
      <c r="H227" s="1" t="s">
        <v>68</v>
      </c>
      <c r="I227" s="4">
        <v>45200</v>
      </c>
      <c r="J227" s="4">
        <v>46295</v>
      </c>
      <c r="K227" s="2">
        <v>1998861</v>
      </c>
      <c r="L227" s="6" t="s">
        <v>387</v>
      </c>
    </row>
    <row r="228" spans="2:12" ht="409.6" x14ac:dyDescent="0.2">
      <c r="B228" s="1">
        <v>2023</v>
      </c>
      <c r="C228" s="1" t="s">
        <v>1179</v>
      </c>
      <c r="D228" s="1" t="s">
        <v>226</v>
      </c>
      <c r="E228" s="1" t="s">
        <v>227</v>
      </c>
      <c r="F228" s="1" t="s">
        <v>1180</v>
      </c>
      <c r="G228" s="1" t="s">
        <v>32</v>
      </c>
      <c r="H228" s="1" t="s">
        <v>733</v>
      </c>
      <c r="I228" s="4">
        <v>45200</v>
      </c>
      <c r="J228" s="4">
        <v>46295</v>
      </c>
      <c r="K228" s="2">
        <v>400000</v>
      </c>
      <c r="L228" s="6" t="s">
        <v>1181</v>
      </c>
    </row>
    <row r="229" spans="2:12" ht="409.6" x14ac:dyDescent="0.2">
      <c r="B229" s="1">
        <v>2022</v>
      </c>
      <c r="C229" s="1" t="s">
        <v>449</v>
      </c>
      <c r="D229" s="1" t="s">
        <v>450</v>
      </c>
      <c r="E229" s="1" t="s">
        <v>75</v>
      </c>
      <c r="F229" s="1" t="s">
        <v>451</v>
      </c>
      <c r="G229" s="1" t="s">
        <v>25</v>
      </c>
      <c r="H229" s="1" t="s">
        <v>452</v>
      </c>
      <c r="I229" s="4">
        <v>44835</v>
      </c>
      <c r="J229" s="4">
        <v>45930</v>
      </c>
      <c r="K229" s="2">
        <v>3600000</v>
      </c>
      <c r="L229" s="6" t="s">
        <v>453</v>
      </c>
    </row>
    <row r="230" spans="2:12" ht="288" x14ac:dyDescent="0.2">
      <c r="B230" s="1">
        <v>2024</v>
      </c>
      <c r="C230" s="1" t="s">
        <v>868</v>
      </c>
      <c r="D230" s="1" t="s">
        <v>797</v>
      </c>
      <c r="E230" s="1" t="s">
        <v>731</v>
      </c>
      <c r="F230" s="1" t="s">
        <v>869</v>
      </c>
      <c r="G230" s="1" t="s">
        <v>15</v>
      </c>
      <c r="H230" s="1" t="s">
        <v>870</v>
      </c>
      <c r="I230" s="4">
        <v>45566</v>
      </c>
      <c r="J230" s="4">
        <v>46660</v>
      </c>
      <c r="K230" s="2">
        <v>500000</v>
      </c>
      <c r="L230" s="6" t="s">
        <v>871</v>
      </c>
    </row>
    <row r="231" spans="2:12" ht="112" x14ac:dyDescent="0.2">
      <c r="B231" s="1">
        <v>2024</v>
      </c>
      <c r="C231" s="1" t="s">
        <v>868</v>
      </c>
      <c r="D231" s="1" t="s">
        <v>797</v>
      </c>
      <c r="E231" s="1" t="s">
        <v>731</v>
      </c>
      <c r="F231" s="1" t="s">
        <v>1136</v>
      </c>
      <c r="G231" s="1" t="s">
        <v>15</v>
      </c>
      <c r="H231" s="1" t="s">
        <v>211</v>
      </c>
      <c r="I231" s="4">
        <v>45566</v>
      </c>
      <c r="J231" s="4">
        <v>46295</v>
      </c>
      <c r="K231" s="2">
        <v>200000</v>
      </c>
      <c r="L231" s="6" t="s">
        <v>1137</v>
      </c>
    </row>
    <row r="232" spans="2:12" ht="272" x14ac:dyDescent="0.2">
      <c r="B232" s="1">
        <v>2024</v>
      </c>
      <c r="C232" s="1" t="s">
        <v>325</v>
      </c>
      <c r="D232" s="1" t="s">
        <v>326</v>
      </c>
      <c r="E232" s="1" t="s">
        <v>75</v>
      </c>
      <c r="F232" s="1" t="s">
        <v>327</v>
      </c>
      <c r="G232" s="1" t="s">
        <v>32</v>
      </c>
      <c r="H232" s="1" t="s">
        <v>110</v>
      </c>
      <c r="I232" s="4">
        <v>45566</v>
      </c>
      <c r="J232" s="4">
        <v>46660</v>
      </c>
      <c r="K232" s="2">
        <v>1000000</v>
      </c>
      <c r="L232" s="6" t="s">
        <v>328</v>
      </c>
    </row>
    <row r="233" spans="2:12" ht="335" x14ac:dyDescent="0.2">
      <c r="B233" s="1">
        <v>2022</v>
      </c>
      <c r="C233" s="1" t="s">
        <v>1045</v>
      </c>
      <c r="D233" s="1" t="s">
        <v>1046</v>
      </c>
      <c r="E233" s="1" t="s">
        <v>126</v>
      </c>
      <c r="F233" s="1" t="s">
        <v>1047</v>
      </c>
      <c r="G233" s="1" t="s">
        <v>32</v>
      </c>
      <c r="H233" s="1" t="s">
        <v>275</v>
      </c>
      <c r="I233" s="4">
        <v>44835</v>
      </c>
      <c r="J233" s="4">
        <v>45930</v>
      </c>
      <c r="K233" s="2">
        <v>1498637</v>
      </c>
      <c r="L233" s="6" t="s">
        <v>1048</v>
      </c>
    </row>
    <row r="234" spans="2:12" ht="176" x14ac:dyDescent="0.2">
      <c r="B234" s="1">
        <v>2021</v>
      </c>
      <c r="C234" s="1" t="s">
        <v>1098</v>
      </c>
      <c r="D234" s="1" t="s">
        <v>1099</v>
      </c>
      <c r="E234" s="1" t="s">
        <v>818</v>
      </c>
      <c r="F234" s="1" t="s">
        <v>1100</v>
      </c>
      <c r="G234" s="1" t="s">
        <v>32</v>
      </c>
      <c r="H234" s="1" t="s">
        <v>1101</v>
      </c>
      <c r="I234" s="4">
        <v>44470</v>
      </c>
      <c r="J234" s="4">
        <v>45930</v>
      </c>
      <c r="K234" s="2">
        <v>542966</v>
      </c>
      <c r="L234" s="6" t="s">
        <v>1102</v>
      </c>
    </row>
    <row r="235" spans="2:12" ht="365" x14ac:dyDescent="0.2">
      <c r="B235" s="1">
        <v>2021</v>
      </c>
      <c r="C235" s="1" t="s">
        <v>1274</v>
      </c>
      <c r="D235" s="1" t="s">
        <v>1175</v>
      </c>
      <c r="E235" s="1" t="s">
        <v>13</v>
      </c>
      <c r="F235" s="1" t="s">
        <v>1275</v>
      </c>
      <c r="G235" s="1" t="s">
        <v>32</v>
      </c>
      <c r="H235" s="1" t="s">
        <v>1276</v>
      </c>
      <c r="I235" s="4">
        <v>44470</v>
      </c>
      <c r="J235" s="4">
        <v>45930</v>
      </c>
      <c r="K235" s="2">
        <v>333724</v>
      </c>
      <c r="L235" s="6" t="s">
        <v>1277</v>
      </c>
    </row>
    <row r="236" spans="2:12" ht="365" x14ac:dyDescent="0.2">
      <c r="B236" s="1">
        <v>2021</v>
      </c>
      <c r="C236" s="1" t="s">
        <v>213</v>
      </c>
      <c r="D236" s="1" t="s">
        <v>214</v>
      </c>
      <c r="E236" s="1" t="s">
        <v>215</v>
      </c>
      <c r="F236" s="1" t="s">
        <v>216</v>
      </c>
      <c r="G236" s="1" t="s">
        <v>204</v>
      </c>
      <c r="H236" s="1" t="s">
        <v>217</v>
      </c>
      <c r="I236" s="4">
        <v>44562</v>
      </c>
      <c r="J236" s="4">
        <v>46081</v>
      </c>
      <c r="K236" s="2">
        <v>12650000</v>
      </c>
      <c r="L236" s="6" t="s">
        <v>218</v>
      </c>
    </row>
    <row r="237" spans="2:12" ht="365" x14ac:dyDescent="0.2">
      <c r="B237" s="1">
        <v>2024</v>
      </c>
      <c r="C237" s="1" t="s">
        <v>213</v>
      </c>
      <c r="D237" s="1" t="s">
        <v>214</v>
      </c>
      <c r="E237" s="1" t="s">
        <v>215</v>
      </c>
      <c r="F237" s="1" t="s">
        <v>303</v>
      </c>
      <c r="G237" s="1" t="s">
        <v>32</v>
      </c>
      <c r="H237" s="1" t="s">
        <v>304</v>
      </c>
      <c r="I237" s="4">
        <v>45566</v>
      </c>
      <c r="J237" s="4">
        <v>46295</v>
      </c>
      <c r="K237" s="2">
        <v>2775000</v>
      </c>
      <c r="L237" s="6" t="s">
        <v>305</v>
      </c>
    </row>
    <row r="238" spans="2:12" ht="365" x14ac:dyDescent="0.2">
      <c r="B238" s="1">
        <v>2023</v>
      </c>
      <c r="C238" s="1" t="s">
        <v>213</v>
      </c>
      <c r="D238" s="1" t="s">
        <v>214</v>
      </c>
      <c r="E238" s="1" t="s">
        <v>215</v>
      </c>
      <c r="F238" s="1" t="s">
        <v>409</v>
      </c>
      <c r="G238" s="1" t="s">
        <v>32</v>
      </c>
      <c r="H238" s="1" t="s">
        <v>410</v>
      </c>
      <c r="I238" s="4">
        <v>45200</v>
      </c>
      <c r="J238" s="4">
        <v>45930</v>
      </c>
      <c r="K238" s="2">
        <v>3000000</v>
      </c>
      <c r="L238" s="6" t="s">
        <v>411</v>
      </c>
    </row>
    <row r="239" spans="2:12" ht="335" x14ac:dyDescent="0.2">
      <c r="B239" s="1">
        <v>2022</v>
      </c>
      <c r="C239" s="1" t="s">
        <v>213</v>
      </c>
      <c r="D239" s="1" t="s">
        <v>214</v>
      </c>
      <c r="E239" s="1" t="s">
        <v>215</v>
      </c>
      <c r="F239" s="1" t="s">
        <v>486</v>
      </c>
      <c r="G239" s="1" t="s">
        <v>32</v>
      </c>
      <c r="H239" s="1" t="s">
        <v>161</v>
      </c>
      <c r="I239" s="4">
        <v>44835</v>
      </c>
      <c r="J239" s="4">
        <v>45930</v>
      </c>
      <c r="K239" s="2">
        <v>3000000</v>
      </c>
      <c r="L239" s="6" t="s">
        <v>487</v>
      </c>
    </row>
    <row r="240" spans="2:12" ht="409.6" x14ac:dyDescent="0.2">
      <c r="B240" s="1">
        <v>2023</v>
      </c>
      <c r="C240" s="1" t="s">
        <v>213</v>
      </c>
      <c r="D240" s="1" t="s">
        <v>214</v>
      </c>
      <c r="E240" s="1" t="s">
        <v>215</v>
      </c>
      <c r="F240" s="1" t="s">
        <v>503</v>
      </c>
      <c r="G240" s="1" t="s">
        <v>32</v>
      </c>
      <c r="H240" s="1" t="s">
        <v>410</v>
      </c>
      <c r="I240" s="4">
        <v>45200</v>
      </c>
      <c r="J240" s="4">
        <v>45930</v>
      </c>
      <c r="K240" s="2">
        <v>1999925</v>
      </c>
      <c r="L240" s="6" t="s">
        <v>504</v>
      </c>
    </row>
    <row r="241" spans="2:12" ht="350" x14ac:dyDescent="0.2">
      <c r="B241" s="1">
        <v>2024</v>
      </c>
      <c r="C241" s="1" t="s">
        <v>213</v>
      </c>
      <c r="D241" s="1" t="s">
        <v>214</v>
      </c>
      <c r="E241" s="1" t="s">
        <v>215</v>
      </c>
      <c r="F241" s="1" t="s">
        <v>571</v>
      </c>
      <c r="G241" s="1" t="s">
        <v>204</v>
      </c>
      <c r="H241" s="1" t="s">
        <v>545</v>
      </c>
      <c r="I241" s="4">
        <v>45658</v>
      </c>
      <c r="J241" s="4">
        <v>46752</v>
      </c>
      <c r="K241" s="2">
        <v>1167336</v>
      </c>
      <c r="L241" s="6" t="s">
        <v>572</v>
      </c>
    </row>
    <row r="242" spans="2:12" ht="288" x14ac:dyDescent="0.2">
      <c r="B242" s="1">
        <v>2024</v>
      </c>
      <c r="C242" s="1" t="s">
        <v>213</v>
      </c>
      <c r="D242" s="1" t="s">
        <v>214</v>
      </c>
      <c r="E242" s="1" t="s">
        <v>215</v>
      </c>
      <c r="F242" s="1" t="s">
        <v>573</v>
      </c>
      <c r="G242" s="1" t="s">
        <v>204</v>
      </c>
      <c r="H242" s="1" t="s">
        <v>574</v>
      </c>
      <c r="I242" s="4">
        <v>45658</v>
      </c>
      <c r="J242" s="4">
        <v>46752</v>
      </c>
      <c r="K242" s="2">
        <v>1157850</v>
      </c>
      <c r="L242" s="6" t="s">
        <v>575</v>
      </c>
    </row>
    <row r="243" spans="2:12" ht="335" x14ac:dyDescent="0.2">
      <c r="B243" s="1">
        <v>2024</v>
      </c>
      <c r="C243" s="1" t="s">
        <v>213</v>
      </c>
      <c r="D243" s="1" t="s">
        <v>214</v>
      </c>
      <c r="E243" s="1" t="s">
        <v>215</v>
      </c>
      <c r="F243" s="1" t="s">
        <v>639</v>
      </c>
      <c r="G243" s="1" t="s">
        <v>204</v>
      </c>
      <c r="H243" s="1" t="s">
        <v>618</v>
      </c>
      <c r="I243" s="4">
        <v>45658</v>
      </c>
      <c r="J243" s="4">
        <v>46752</v>
      </c>
      <c r="K243" s="2">
        <v>998491</v>
      </c>
      <c r="L243" s="6" t="s">
        <v>640</v>
      </c>
    </row>
    <row r="244" spans="2:12" ht="256" x14ac:dyDescent="0.2">
      <c r="B244" s="1">
        <v>2024</v>
      </c>
      <c r="C244" s="1" t="s">
        <v>213</v>
      </c>
      <c r="D244" s="1" t="s">
        <v>214</v>
      </c>
      <c r="E244" s="1" t="s">
        <v>215</v>
      </c>
      <c r="F244" s="1" t="s">
        <v>657</v>
      </c>
      <c r="G244" s="1" t="s">
        <v>204</v>
      </c>
      <c r="H244" s="1" t="s">
        <v>658</v>
      </c>
      <c r="I244" s="4">
        <v>45658</v>
      </c>
      <c r="J244" s="4">
        <v>46752</v>
      </c>
      <c r="K244" s="2">
        <v>908415</v>
      </c>
      <c r="L244" s="6" t="s">
        <v>659</v>
      </c>
    </row>
    <row r="245" spans="2:12" ht="256" x14ac:dyDescent="0.2">
      <c r="B245" s="1">
        <v>2021</v>
      </c>
      <c r="C245" s="1" t="s">
        <v>213</v>
      </c>
      <c r="D245" s="1" t="s">
        <v>214</v>
      </c>
      <c r="E245" s="1" t="s">
        <v>215</v>
      </c>
      <c r="F245" s="1" t="s">
        <v>667</v>
      </c>
      <c r="G245" s="1" t="s">
        <v>204</v>
      </c>
      <c r="H245" s="1" t="s">
        <v>668</v>
      </c>
      <c r="I245" s="4">
        <v>44562</v>
      </c>
      <c r="J245" s="4">
        <v>46387</v>
      </c>
      <c r="K245" s="2">
        <v>1608435</v>
      </c>
      <c r="L245" s="6" t="s">
        <v>669</v>
      </c>
    </row>
    <row r="246" spans="2:12" ht="365" x14ac:dyDescent="0.2">
      <c r="B246" s="1">
        <v>2023</v>
      </c>
      <c r="C246" s="1" t="s">
        <v>213</v>
      </c>
      <c r="D246" s="1" t="s">
        <v>214</v>
      </c>
      <c r="E246" s="1" t="s">
        <v>215</v>
      </c>
      <c r="F246" s="1" t="s">
        <v>691</v>
      </c>
      <c r="G246" s="1" t="s">
        <v>204</v>
      </c>
      <c r="H246" s="1" t="s">
        <v>692</v>
      </c>
      <c r="I246" s="4">
        <v>45292</v>
      </c>
      <c r="J246" s="4">
        <v>46568</v>
      </c>
      <c r="K246" s="2">
        <v>860438</v>
      </c>
      <c r="L246" s="6" t="s">
        <v>693</v>
      </c>
    </row>
    <row r="247" spans="2:12" ht="409.6" x14ac:dyDescent="0.2">
      <c r="B247" s="1">
        <v>2024</v>
      </c>
      <c r="C247" s="1" t="s">
        <v>213</v>
      </c>
      <c r="D247" s="1" t="s">
        <v>214</v>
      </c>
      <c r="E247" s="1" t="s">
        <v>215</v>
      </c>
      <c r="F247" s="1" t="s">
        <v>719</v>
      </c>
      <c r="G247" s="1" t="s">
        <v>204</v>
      </c>
      <c r="H247" s="1" t="s">
        <v>720</v>
      </c>
      <c r="I247" s="4">
        <v>45658</v>
      </c>
      <c r="J247" s="4">
        <v>46752</v>
      </c>
      <c r="K247" s="2">
        <v>769955</v>
      </c>
      <c r="L247" s="6" t="s">
        <v>721</v>
      </c>
    </row>
    <row r="248" spans="2:12" ht="256" x14ac:dyDescent="0.2">
      <c r="B248" s="1">
        <v>2023</v>
      </c>
      <c r="C248" s="1" t="s">
        <v>213</v>
      </c>
      <c r="D248" s="1" t="s">
        <v>214</v>
      </c>
      <c r="E248" s="1" t="s">
        <v>215</v>
      </c>
      <c r="F248" s="1" t="s">
        <v>749</v>
      </c>
      <c r="G248" s="1" t="s">
        <v>32</v>
      </c>
      <c r="H248" s="1" t="s">
        <v>90</v>
      </c>
      <c r="I248" s="4">
        <v>45200</v>
      </c>
      <c r="J248" s="4">
        <v>46295</v>
      </c>
      <c r="K248" s="2">
        <v>999816</v>
      </c>
      <c r="L248" s="6" t="s">
        <v>750</v>
      </c>
    </row>
    <row r="249" spans="2:12" ht="409.6" x14ac:dyDescent="0.2">
      <c r="B249" s="1">
        <v>2023</v>
      </c>
      <c r="C249" s="1" t="s">
        <v>213</v>
      </c>
      <c r="D249" s="1" t="s">
        <v>214</v>
      </c>
      <c r="E249" s="1" t="s">
        <v>215</v>
      </c>
      <c r="F249" s="1" t="s">
        <v>831</v>
      </c>
      <c r="G249" s="1" t="s">
        <v>32</v>
      </c>
      <c r="H249" s="1" t="s">
        <v>832</v>
      </c>
      <c r="I249" s="4">
        <v>45200</v>
      </c>
      <c r="J249" s="4">
        <v>46295</v>
      </c>
      <c r="K249" s="2">
        <v>649996</v>
      </c>
      <c r="L249" s="6" t="s">
        <v>833</v>
      </c>
    </row>
    <row r="250" spans="2:12" ht="350" x14ac:dyDescent="0.2">
      <c r="B250" s="1">
        <v>2022</v>
      </c>
      <c r="C250" s="1" t="s">
        <v>213</v>
      </c>
      <c r="D250" s="1" t="s">
        <v>214</v>
      </c>
      <c r="E250" s="1" t="s">
        <v>215</v>
      </c>
      <c r="F250" s="1" t="s">
        <v>865</v>
      </c>
      <c r="G250" s="1" t="s">
        <v>204</v>
      </c>
      <c r="H250" s="1" t="s">
        <v>866</v>
      </c>
      <c r="I250" s="4">
        <v>44835</v>
      </c>
      <c r="J250" s="4">
        <v>46295</v>
      </c>
      <c r="K250" s="2">
        <v>637685</v>
      </c>
      <c r="L250" s="6" t="s">
        <v>867</v>
      </c>
    </row>
    <row r="251" spans="2:12" ht="335" x14ac:dyDescent="0.2">
      <c r="B251" s="1">
        <v>2023</v>
      </c>
      <c r="C251" s="1" t="s">
        <v>213</v>
      </c>
      <c r="D251" s="1" t="s">
        <v>214</v>
      </c>
      <c r="E251" s="1" t="s">
        <v>215</v>
      </c>
      <c r="F251" s="1" t="s">
        <v>893</v>
      </c>
      <c r="G251" s="1" t="s">
        <v>204</v>
      </c>
      <c r="H251" s="1" t="s">
        <v>894</v>
      </c>
      <c r="I251" s="4">
        <v>45292</v>
      </c>
      <c r="J251" s="4">
        <v>46387</v>
      </c>
      <c r="K251" s="2">
        <v>579986</v>
      </c>
      <c r="L251" s="6" t="s">
        <v>895</v>
      </c>
    </row>
    <row r="252" spans="2:12" ht="365" x14ac:dyDescent="0.2">
      <c r="B252" s="1">
        <v>2022</v>
      </c>
      <c r="C252" s="1" t="s">
        <v>213</v>
      </c>
      <c r="D252" s="1" t="s">
        <v>214</v>
      </c>
      <c r="E252" s="1" t="s">
        <v>215</v>
      </c>
      <c r="F252" s="1" t="s">
        <v>989</v>
      </c>
      <c r="G252" s="1" t="s">
        <v>15</v>
      </c>
      <c r="H252" s="1" t="s">
        <v>990</v>
      </c>
      <c r="I252" s="4">
        <v>44835</v>
      </c>
      <c r="J252" s="4">
        <v>45930</v>
      </c>
      <c r="K252" s="2">
        <v>1499981.25</v>
      </c>
      <c r="L252" s="6" t="s">
        <v>991</v>
      </c>
    </row>
    <row r="253" spans="2:12" ht="409.6" x14ac:dyDescent="0.2">
      <c r="B253" s="1">
        <v>2022</v>
      </c>
      <c r="C253" s="1" t="s">
        <v>213</v>
      </c>
      <c r="D253" s="1" t="s">
        <v>214</v>
      </c>
      <c r="E253" s="1" t="s">
        <v>215</v>
      </c>
      <c r="F253" s="1" t="s">
        <v>1070</v>
      </c>
      <c r="G253" s="1" t="s">
        <v>204</v>
      </c>
      <c r="H253" s="1" t="s">
        <v>863</v>
      </c>
      <c r="I253" s="4">
        <v>44927</v>
      </c>
      <c r="J253" s="4">
        <v>46022</v>
      </c>
      <c r="K253" s="2">
        <v>925357</v>
      </c>
      <c r="L253" s="6" t="s">
        <v>1071</v>
      </c>
    </row>
    <row r="254" spans="2:12" ht="176" x14ac:dyDescent="0.2">
      <c r="B254" s="1">
        <v>2021</v>
      </c>
      <c r="C254" s="1" t="s">
        <v>213</v>
      </c>
      <c r="D254" s="1" t="s">
        <v>214</v>
      </c>
      <c r="E254" s="1" t="s">
        <v>215</v>
      </c>
      <c r="F254" s="1" t="s">
        <v>1091</v>
      </c>
      <c r="G254" s="1" t="s">
        <v>204</v>
      </c>
      <c r="H254" s="1" t="s">
        <v>1092</v>
      </c>
      <c r="I254" s="4">
        <v>44562</v>
      </c>
      <c r="J254" s="4">
        <v>46022</v>
      </c>
      <c r="K254" s="2">
        <v>1199956</v>
      </c>
      <c r="L254" s="6" t="s">
        <v>1093</v>
      </c>
    </row>
    <row r="255" spans="2:12" ht="335" x14ac:dyDescent="0.2">
      <c r="B255" s="1">
        <v>2019</v>
      </c>
      <c r="C255" s="1" t="s">
        <v>213</v>
      </c>
      <c r="D255" s="1" t="s">
        <v>214</v>
      </c>
      <c r="E255" s="1" t="s">
        <v>215</v>
      </c>
      <c r="F255" s="1" t="s">
        <v>1106</v>
      </c>
      <c r="G255" s="1" t="s">
        <v>204</v>
      </c>
      <c r="H255" s="1" t="s">
        <v>1107</v>
      </c>
      <c r="I255" s="4">
        <v>43831</v>
      </c>
      <c r="J255" s="4">
        <v>46022</v>
      </c>
      <c r="K255" s="2">
        <v>1169360</v>
      </c>
      <c r="L255" s="6" t="s">
        <v>1108</v>
      </c>
    </row>
    <row r="256" spans="2:12" ht="256" x14ac:dyDescent="0.2">
      <c r="B256" s="1">
        <v>2018</v>
      </c>
      <c r="C256" s="1" t="s">
        <v>213</v>
      </c>
      <c r="D256" s="1" t="s">
        <v>214</v>
      </c>
      <c r="E256" s="1" t="s">
        <v>215</v>
      </c>
      <c r="F256" s="1" t="s">
        <v>1206</v>
      </c>
      <c r="G256" s="1" t="s">
        <v>204</v>
      </c>
      <c r="H256" s="1" t="s">
        <v>1207</v>
      </c>
      <c r="I256" s="4">
        <v>43466</v>
      </c>
      <c r="J256" s="4">
        <v>45747</v>
      </c>
      <c r="K256" s="2">
        <v>750000</v>
      </c>
      <c r="L256" s="6" t="s">
        <v>1208</v>
      </c>
    </row>
    <row r="257" spans="2:12" ht="304" x14ac:dyDescent="0.2">
      <c r="B257" s="1">
        <v>2023</v>
      </c>
      <c r="C257" s="1" t="s">
        <v>971</v>
      </c>
      <c r="D257" s="1" t="s">
        <v>322</v>
      </c>
      <c r="E257" s="1" t="s">
        <v>23</v>
      </c>
      <c r="F257" s="1" t="s">
        <v>972</v>
      </c>
      <c r="G257" s="1" t="s">
        <v>32</v>
      </c>
      <c r="H257" s="1" t="s">
        <v>733</v>
      </c>
      <c r="I257" s="4">
        <v>45200</v>
      </c>
      <c r="J257" s="4">
        <v>46295</v>
      </c>
      <c r="K257" s="2">
        <v>400000</v>
      </c>
      <c r="L257" s="6" t="s">
        <v>973</v>
      </c>
    </row>
    <row r="258" spans="2:12" ht="272" x14ac:dyDescent="0.2">
      <c r="B258" s="1">
        <v>2024</v>
      </c>
      <c r="C258" s="1" t="s">
        <v>394</v>
      </c>
      <c r="D258" s="1" t="s">
        <v>395</v>
      </c>
      <c r="E258" s="1" t="s">
        <v>43</v>
      </c>
      <c r="F258" s="1" t="s">
        <v>396</v>
      </c>
      <c r="G258" s="1" t="s">
        <v>32</v>
      </c>
      <c r="H258" s="1" t="s">
        <v>229</v>
      </c>
      <c r="I258" s="4">
        <v>45566</v>
      </c>
      <c r="J258" s="4">
        <v>46660</v>
      </c>
      <c r="K258" s="2">
        <v>1997078</v>
      </c>
      <c r="L258" s="6" t="s">
        <v>397</v>
      </c>
    </row>
    <row r="259" spans="2:12" ht="192" x14ac:dyDescent="0.2">
      <c r="B259" s="1">
        <v>2023</v>
      </c>
      <c r="C259" s="1" t="s">
        <v>394</v>
      </c>
      <c r="D259" s="1" t="s">
        <v>395</v>
      </c>
      <c r="E259" s="1" t="s">
        <v>43</v>
      </c>
      <c r="F259" s="1" t="s">
        <v>523</v>
      </c>
      <c r="G259" s="1" t="s">
        <v>25</v>
      </c>
      <c r="H259" s="1" t="s">
        <v>68</v>
      </c>
      <c r="I259" s="4">
        <v>45200</v>
      </c>
      <c r="J259" s="4">
        <v>46295</v>
      </c>
      <c r="K259" s="2">
        <v>1999890</v>
      </c>
      <c r="L259" s="6" t="s">
        <v>524</v>
      </c>
    </row>
    <row r="260" spans="2:12" ht="409.6" x14ac:dyDescent="0.2">
      <c r="B260" s="1">
        <v>2022</v>
      </c>
      <c r="C260" s="1" t="s">
        <v>394</v>
      </c>
      <c r="D260" s="1" t="s">
        <v>395</v>
      </c>
      <c r="E260" s="1" t="s">
        <v>43</v>
      </c>
      <c r="F260" s="1" t="s">
        <v>589</v>
      </c>
      <c r="G260" s="1" t="s">
        <v>32</v>
      </c>
      <c r="H260" s="1" t="s">
        <v>275</v>
      </c>
      <c r="I260" s="4">
        <v>44835</v>
      </c>
      <c r="J260" s="4">
        <v>45930</v>
      </c>
      <c r="K260" s="2">
        <v>1998807</v>
      </c>
      <c r="L260" s="6" t="s">
        <v>590</v>
      </c>
    </row>
    <row r="261" spans="2:12" ht="16" x14ac:dyDescent="0.2">
      <c r="B261" s="1">
        <v>2022</v>
      </c>
      <c r="C261" s="1" t="s">
        <v>1288</v>
      </c>
      <c r="D261" s="1" t="s">
        <v>1289</v>
      </c>
      <c r="E261" s="1" t="s">
        <v>75</v>
      </c>
      <c r="F261" s="1" t="s">
        <v>1290</v>
      </c>
      <c r="G261" s="1" t="s">
        <v>15</v>
      </c>
      <c r="H261" s="1" t="s">
        <v>1256</v>
      </c>
      <c r="I261" s="4">
        <v>44835</v>
      </c>
      <c r="J261" s="4">
        <v>45930</v>
      </c>
      <c r="K261" s="2">
        <v>100000</v>
      </c>
      <c r="L261" s="6" t="s">
        <v>1291</v>
      </c>
    </row>
    <row r="262" spans="2:12" ht="409.6" x14ac:dyDescent="0.2">
      <c r="B262" s="1">
        <v>2022</v>
      </c>
      <c r="C262" s="1" t="s">
        <v>1253</v>
      </c>
      <c r="D262" s="1" t="s">
        <v>1254</v>
      </c>
      <c r="E262" s="1" t="s">
        <v>616</v>
      </c>
      <c r="F262" s="1" t="s">
        <v>1255</v>
      </c>
      <c r="G262" s="1" t="s">
        <v>15</v>
      </c>
      <c r="H262" s="1" t="s">
        <v>1256</v>
      </c>
      <c r="I262" s="4">
        <v>44835</v>
      </c>
      <c r="J262" s="4">
        <v>45930</v>
      </c>
      <c r="K262" s="2">
        <v>100000</v>
      </c>
      <c r="L262" s="6" t="s">
        <v>1257</v>
      </c>
    </row>
    <row r="263" spans="2:12" ht="112" x14ac:dyDescent="0.2">
      <c r="B263" s="1">
        <v>2020</v>
      </c>
      <c r="C263" s="1" t="s">
        <v>115</v>
      </c>
      <c r="D263" s="1" t="s">
        <v>74</v>
      </c>
      <c r="E263" s="1" t="s">
        <v>75</v>
      </c>
      <c r="F263" s="1" t="s">
        <v>116</v>
      </c>
      <c r="G263" s="1" t="s">
        <v>32</v>
      </c>
      <c r="H263" s="1" t="s">
        <v>117</v>
      </c>
      <c r="I263" s="4">
        <v>44105</v>
      </c>
      <c r="J263" s="4">
        <v>45930</v>
      </c>
      <c r="K263" s="2">
        <v>1000000</v>
      </c>
      <c r="L263" s="6" t="s">
        <v>118</v>
      </c>
    </row>
    <row r="264" spans="2:12" ht="160" x14ac:dyDescent="0.2">
      <c r="B264" s="1">
        <v>2024</v>
      </c>
      <c r="C264" s="1" t="s">
        <v>375</v>
      </c>
      <c r="D264" s="1" t="s">
        <v>376</v>
      </c>
      <c r="E264" s="1" t="s">
        <v>377</v>
      </c>
      <c r="F264" s="1" t="s">
        <v>378</v>
      </c>
      <c r="G264" s="1" t="s">
        <v>32</v>
      </c>
      <c r="H264" s="1" t="s">
        <v>229</v>
      </c>
      <c r="I264" s="4">
        <v>45566</v>
      </c>
      <c r="J264" s="4">
        <v>46660</v>
      </c>
      <c r="K264" s="2">
        <v>1999574</v>
      </c>
      <c r="L264" s="6" t="s">
        <v>379</v>
      </c>
    </row>
    <row r="265" spans="2:12" ht="64" x14ac:dyDescent="0.2">
      <c r="B265" s="1">
        <v>2024</v>
      </c>
      <c r="C265" s="1" t="s">
        <v>1150</v>
      </c>
      <c r="D265" s="1" t="s">
        <v>1151</v>
      </c>
      <c r="E265" s="1" t="s">
        <v>23</v>
      </c>
      <c r="F265" s="1" t="s">
        <v>1152</v>
      </c>
      <c r="G265" s="1" t="s">
        <v>15</v>
      </c>
      <c r="H265" s="1" t="s">
        <v>211</v>
      </c>
      <c r="I265" s="4">
        <v>45566</v>
      </c>
      <c r="J265" s="4">
        <v>46295</v>
      </c>
      <c r="K265" s="2">
        <v>200000</v>
      </c>
      <c r="L265" s="6" t="s">
        <v>1153</v>
      </c>
    </row>
    <row r="266" spans="2:12" ht="409.6" x14ac:dyDescent="0.2">
      <c r="B266" s="1">
        <v>2021</v>
      </c>
      <c r="C266" s="1" t="s">
        <v>809</v>
      </c>
      <c r="D266" s="1" t="s">
        <v>438</v>
      </c>
      <c r="E266" s="1" t="s">
        <v>439</v>
      </c>
      <c r="F266" s="1" t="s">
        <v>810</v>
      </c>
      <c r="G266" s="1" t="s">
        <v>32</v>
      </c>
      <c r="H266" s="1" t="s">
        <v>811</v>
      </c>
      <c r="I266" s="4">
        <v>44470</v>
      </c>
      <c r="J266" s="4">
        <v>45930</v>
      </c>
      <c r="K266" s="2">
        <v>964480</v>
      </c>
      <c r="L266" s="6" t="s">
        <v>812</v>
      </c>
    </row>
    <row r="267" spans="2:12" ht="380" x14ac:dyDescent="0.2">
      <c r="B267" s="1">
        <v>2019</v>
      </c>
      <c r="C267" s="1" t="s">
        <v>809</v>
      </c>
      <c r="D267" s="1" t="s">
        <v>438</v>
      </c>
      <c r="E267" s="1" t="s">
        <v>439</v>
      </c>
      <c r="F267" s="1" t="s">
        <v>899</v>
      </c>
      <c r="G267" s="1" t="s">
        <v>32</v>
      </c>
      <c r="H267" s="1" t="s">
        <v>622</v>
      </c>
      <c r="I267" s="4">
        <v>43739</v>
      </c>
      <c r="J267" s="4">
        <v>45930</v>
      </c>
      <c r="K267" s="2">
        <v>973315</v>
      </c>
      <c r="L267" s="6" t="s">
        <v>623</v>
      </c>
    </row>
    <row r="268" spans="2:12" ht="288" x14ac:dyDescent="0.2">
      <c r="B268" s="1">
        <v>2023</v>
      </c>
      <c r="C268" s="1" t="s">
        <v>735</v>
      </c>
      <c r="D268" s="1" t="s">
        <v>736</v>
      </c>
      <c r="E268" s="1" t="s">
        <v>75</v>
      </c>
      <c r="F268" s="1" t="s">
        <v>737</v>
      </c>
      <c r="G268" s="1" t="s">
        <v>32</v>
      </c>
      <c r="H268" s="1" t="s">
        <v>680</v>
      </c>
      <c r="I268" s="4">
        <v>45200</v>
      </c>
      <c r="J268" s="4">
        <v>46295</v>
      </c>
      <c r="K268" s="2">
        <v>1000000</v>
      </c>
      <c r="L268" s="6" t="s">
        <v>738</v>
      </c>
    </row>
    <row r="269" spans="2:12" ht="272" x14ac:dyDescent="0.2">
      <c r="B269" s="1">
        <v>2024</v>
      </c>
      <c r="C269" s="1" t="s">
        <v>670</v>
      </c>
      <c r="D269" s="1" t="s">
        <v>671</v>
      </c>
      <c r="E269" s="1" t="s">
        <v>672</v>
      </c>
      <c r="F269" s="1" t="s">
        <v>673</v>
      </c>
      <c r="G269" s="1" t="s">
        <v>32</v>
      </c>
      <c r="H269" s="1" t="s">
        <v>674</v>
      </c>
      <c r="I269" s="4">
        <v>45566</v>
      </c>
      <c r="J269" s="4">
        <v>46660</v>
      </c>
      <c r="K269" s="2">
        <v>987500</v>
      </c>
      <c r="L269" s="6" t="s">
        <v>675</v>
      </c>
    </row>
    <row r="270" spans="2:12" ht="409.6" x14ac:dyDescent="0.2">
      <c r="B270" s="1">
        <v>2021</v>
      </c>
      <c r="C270" s="1" t="s">
        <v>670</v>
      </c>
      <c r="D270" s="1" t="s">
        <v>671</v>
      </c>
      <c r="E270" s="1" t="s">
        <v>672</v>
      </c>
      <c r="F270" s="1" t="s">
        <v>1281</v>
      </c>
      <c r="G270" s="1" t="s">
        <v>15</v>
      </c>
      <c r="H270" s="1" t="s">
        <v>1282</v>
      </c>
      <c r="I270" s="4">
        <v>44470</v>
      </c>
      <c r="J270" s="4">
        <v>45930</v>
      </c>
      <c r="K270" s="2">
        <v>1000000</v>
      </c>
      <c r="L270" s="6" t="s">
        <v>1283</v>
      </c>
    </row>
    <row r="271" spans="2:12" ht="409.6" x14ac:dyDescent="0.2">
      <c r="B271" s="1">
        <v>2022</v>
      </c>
      <c r="C271" s="1" t="s">
        <v>1094</v>
      </c>
      <c r="D271" s="1" t="s">
        <v>1095</v>
      </c>
      <c r="E271" s="1" t="s">
        <v>75</v>
      </c>
      <c r="F271" s="1" t="s">
        <v>1096</v>
      </c>
      <c r="G271" s="1" t="s">
        <v>32</v>
      </c>
      <c r="H271" s="1" t="s">
        <v>944</v>
      </c>
      <c r="I271" s="4">
        <v>44835</v>
      </c>
      <c r="J271" s="4">
        <v>45930</v>
      </c>
      <c r="K271" s="2">
        <v>400000</v>
      </c>
      <c r="L271" s="6" t="s">
        <v>1097</v>
      </c>
    </row>
    <row r="272" spans="2:12" ht="304" x14ac:dyDescent="0.2">
      <c r="B272" s="1">
        <v>2024</v>
      </c>
      <c r="C272" s="1" t="s">
        <v>821</v>
      </c>
      <c r="D272" s="1" t="s">
        <v>822</v>
      </c>
      <c r="E272" s="1" t="s">
        <v>377</v>
      </c>
      <c r="F272" s="1" t="s">
        <v>823</v>
      </c>
      <c r="G272" s="1" t="s">
        <v>32</v>
      </c>
      <c r="H272" s="1" t="s">
        <v>824</v>
      </c>
      <c r="I272" s="4">
        <v>45566</v>
      </c>
      <c r="J272" s="4">
        <v>46660</v>
      </c>
      <c r="K272" s="2">
        <v>550000</v>
      </c>
      <c r="L272" s="6" t="s">
        <v>825</v>
      </c>
    </row>
    <row r="273" spans="2:12" ht="409.6" x14ac:dyDescent="0.2">
      <c r="B273" s="1">
        <v>2022</v>
      </c>
      <c r="C273" s="1" t="s">
        <v>1187</v>
      </c>
      <c r="D273" s="1" t="s">
        <v>381</v>
      </c>
      <c r="E273" s="1" t="s">
        <v>75</v>
      </c>
      <c r="F273" s="1" t="s">
        <v>1188</v>
      </c>
      <c r="G273" s="1" t="s">
        <v>32</v>
      </c>
      <c r="H273" s="1" t="s">
        <v>944</v>
      </c>
      <c r="I273" s="4">
        <v>44835</v>
      </c>
      <c r="J273" s="4">
        <v>45930</v>
      </c>
      <c r="K273" s="2">
        <v>400000</v>
      </c>
      <c r="L273" s="6" t="s">
        <v>1189</v>
      </c>
    </row>
    <row r="274" spans="2:12" ht="272" x14ac:dyDescent="0.2">
      <c r="B274" s="1">
        <v>2024</v>
      </c>
      <c r="C274" s="1" t="s">
        <v>1008</v>
      </c>
      <c r="D274" s="1" t="s">
        <v>381</v>
      </c>
      <c r="E274" s="1" t="s">
        <v>75</v>
      </c>
      <c r="F274" s="1" t="s">
        <v>1009</v>
      </c>
      <c r="G274" s="1" t="s">
        <v>32</v>
      </c>
      <c r="H274" s="1" t="s">
        <v>266</v>
      </c>
      <c r="I274" s="4">
        <v>45566</v>
      </c>
      <c r="J274" s="4">
        <v>46660</v>
      </c>
      <c r="K274" s="2">
        <v>400000</v>
      </c>
      <c r="L274" s="6" t="s">
        <v>1010</v>
      </c>
    </row>
    <row r="275" spans="2:12" ht="272" x14ac:dyDescent="0.2">
      <c r="B275" s="1">
        <v>2023</v>
      </c>
      <c r="C275" s="1" t="s">
        <v>986</v>
      </c>
      <c r="D275" s="1" t="s">
        <v>381</v>
      </c>
      <c r="E275" s="1" t="s">
        <v>75</v>
      </c>
      <c r="F275" s="1" t="s">
        <v>987</v>
      </c>
      <c r="G275" s="1" t="s">
        <v>32</v>
      </c>
      <c r="H275" s="1" t="s">
        <v>733</v>
      </c>
      <c r="I275" s="4">
        <v>45200</v>
      </c>
      <c r="J275" s="4">
        <v>46295</v>
      </c>
      <c r="K275" s="2">
        <v>400000</v>
      </c>
      <c r="L275" s="6" t="s">
        <v>988</v>
      </c>
    </row>
    <row r="276" spans="2:12" ht="176" x14ac:dyDescent="0.2">
      <c r="B276" s="1">
        <v>2024</v>
      </c>
      <c r="C276" s="1" t="s">
        <v>800</v>
      </c>
      <c r="D276" s="1" t="s">
        <v>801</v>
      </c>
      <c r="E276" s="1" t="s">
        <v>13</v>
      </c>
      <c r="F276" s="1" t="s">
        <v>802</v>
      </c>
      <c r="G276" s="1" t="s">
        <v>32</v>
      </c>
      <c r="H276" s="1" t="s">
        <v>803</v>
      </c>
      <c r="I276" s="4">
        <v>45566</v>
      </c>
      <c r="J276" s="4">
        <v>46660</v>
      </c>
      <c r="K276" s="2">
        <v>600000</v>
      </c>
      <c r="L276" s="6" t="s">
        <v>804</v>
      </c>
    </row>
    <row r="277" spans="2:12" ht="240" x14ac:dyDescent="0.2">
      <c r="B277" s="1">
        <v>2022</v>
      </c>
      <c r="C277" s="1" t="s">
        <v>580</v>
      </c>
      <c r="D277" s="1" t="s">
        <v>581</v>
      </c>
      <c r="E277" s="1" t="s">
        <v>582</v>
      </c>
      <c r="F277" s="1" t="s">
        <v>583</v>
      </c>
      <c r="G277" s="1" t="s">
        <v>32</v>
      </c>
      <c r="H277" s="1" t="s">
        <v>275</v>
      </c>
      <c r="I277" s="4">
        <v>44835</v>
      </c>
      <c r="J277" s="4">
        <v>45930</v>
      </c>
      <c r="K277" s="2">
        <v>2000000</v>
      </c>
      <c r="L277" s="6" t="s">
        <v>584</v>
      </c>
    </row>
    <row r="278" spans="2:12" ht="350" x14ac:dyDescent="0.2">
      <c r="B278" s="1">
        <v>2023</v>
      </c>
      <c r="C278" s="1" t="s">
        <v>398</v>
      </c>
      <c r="D278" s="1" t="s">
        <v>226</v>
      </c>
      <c r="E278" s="1" t="s">
        <v>227</v>
      </c>
      <c r="F278" s="1" t="s">
        <v>399</v>
      </c>
      <c r="G278" s="1" t="s">
        <v>32</v>
      </c>
      <c r="H278" s="1" t="s">
        <v>269</v>
      </c>
      <c r="I278" s="4">
        <v>45200</v>
      </c>
      <c r="J278" s="4">
        <v>46660</v>
      </c>
      <c r="K278" s="2">
        <v>3250000</v>
      </c>
      <c r="L278" s="6" t="s">
        <v>400</v>
      </c>
    </row>
    <row r="279" spans="2:12" ht="409.6" x14ac:dyDescent="0.2">
      <c r="B279" s="1">
        <v>2019</v>
      </c>
      <c r="C279" s="1" t="s">
        <v>398</v>
      </c>
      <c r="D279" s="1" t="s">
        <v>226</v>
      </c>
      <c r="E279" s="1" t="s">
        <v>227</v>
      </c>
      <c r="F279" s="1" t="s">
        <v>1158</v>
      </c>
      <c r="G279" s="1" t="s">
        <v>32</v>
      </c>
      <c r="H279" s="1" t="s">
        <v>1159</v>
      </c>
      <c r="I279" s="4">
        <v>43739</v>
      </c>
      <c r="J279" s="4">
        <v>45930</v>
      </c>
      <c r="K279" s="2">
        <v>5000000</v>
      </c>
      <c r="L279" s="6" t="s">
        <v>1160</v>
      </c>
    </row>
    <row r="280" spans="2:12" ht="208" x14ac:dyDescent="0.2">
      <c r="B280" s="1">
        <v>2023</v>
      </c>
      <c r="C280" s="1" t="s">
        <v>1000</v>
      </c>
      <c r="D280" s="1" t="s">
        <v>1001</v>
      </c>
      <c r="E280" s="1" t="s">
        <v>633</v>
      </c>
      <c r="F280" s="1" t="s">
        <v>1002</v>
      </c>
      <c r="G280" s="1" t="s">
        <v>32</v>
      </c>
      <c r="H280" s="1" t="s">
        <v>733</v>
      </c>
      <c r="I280" s="4">
        <v>45200</v>
      </c>
      <c r="J280" s="4">
        <v>46295</v>
      </c>
      <c r="K280" s="2">
        <v>387617</v>
      </c>
      <c r="L280" s="6" t="s">
        <v>1003</v>
      </c>
    </row>
    <row r="281" spans="2:12" ht="395" x14ac:dyDescent="0.2">
      <c r="B281" s="1">
        <v>2023</v>
      </c>
      <c r="C281" s="1" t="s">
        <v>1284</v>
      </c>
      <c r="D281" s="1" t="s">
        <v>1285</v>
      </c>
      <c r="E281" s="1" t="s">
        <v>1035</v>
      </c>
      <c r="F281" s="1" t="s">
        <v>1286</v>
      </c>
      <c r="G281" s="1" t="s">
        <v>32</v>
      </c>
      <c r="H281" s="1" t="s">
        <v>733</v>
      </c>
      <c r="I281" s="4">
        <v>45200</v>
      </c>
      <c r="J281" s="4">
        <v>46295</v>
      </c>
      <c r="K281" s="2">
        <v>399828</v>
      </c>
      <c r="L281" s="6" t="s">
        <v>1287</v>
      </c>
    </row>
    <row r="282" spans="2:12" ht="320" x14ac:dyDescent="0.2">
      <c r="B282" s="1">
        <v>2024</v>
      </c>
      <c r="C282" s="1" t="s">
        <v>335</v>
      </c>
      <c r="D282" s="1" t="s">
        <v>336</v>
      </c>
      <c r="E282" s="1" t="s">
        <v>337</v>
      </c>
      <c r="F282" s="1" t="s">
        <v>338</v>
      </c>
      <c r="G282" s="1" t="s">
        <v>204</v>
      </c>
      <c r="H282" s="1" t="s">
        <v>339</v>
      </c>
      <c r="I282" s="4">
        <v>45658</v>
      </c>
      <c r="J282" s="4">
        <v>47118</v>
      </c>
      <c r="K282" s="2">
        <v>2335668</v>
      </c>
      <c r="L282" s="6" t="s">
        <v>340</v>
      </c>
    </row>
    <row r="283" spans="2:12" ht="335" x14ac:dyDescent="0.2">
      <c r="B283" s="1">
        <v>2024</v>
      </c>
      <c r="C283" s="1" t="s">
        <v>601</v>
      </c>
      <c r="D283" s="1" t="s">
        <v>12</v>
      </c>
      <c r="E283" s="1" t="s">
        <v>13</v>
      </c>
      <c r="F283" s="1" t="s">
        <v>602</v>
      </c>
      <c r="G283" s="1" t="s">
        <v>204</v>
      </c>
      <c r="H283" s="1" t="s">
        <v>545</v>
      </c>
      <c r="I283" s="4">
        <v>45658</v>
      </c>
      <c r="J283" s="4">
        <v>47118</v>
      </c>
      <c r="K283" s="2">
        <v>1001561</v>
      </c>
      <c r="L283" s="6" t="s">
        <v>603</v>
      </c>
    </row>
    <row r="284" spans="2:12" ht="380" x14ac:dyDescent="0.2">
      <c r="B284" s="1">
        <v>2024</v>
      </c>
      <c r="C284" s="1" t="s">
        <v>601</v>
      </c>
      <c r="D284" s="1" t="s">
        <v>12</v>
      </c>
      <c r="E284" s="1" t="s">
        <v>13</v>
      </c>
      <c r="F284" s="1" t="s">
        <v>662</v>
      </c>
      <c r="G284" s="1" t="s">
        <v>204</v>
      </c>
      <c r="H284" s="1" t="s">
        <v>574</v>
      </c>
      <c r="I284" s="4">
        <v>45658</v>
      </c>
      <c r="J284" s="4">
        <v>47391</v>
      </c>
      <c r="K284" s="2">
        <v>898792</v>
      </c>
      <c r="L284" s="6" t="s">
        <v>663</v>
      </c>
    </row>
    <row r="285" spans="2:12" ht="409.6" x14ac:dyDescent="0.2">
      <c r="B285" s="1">
        <v>2021</v>
      </c>
      <c r="C285" s="1" t="s">
        <v>601</v>
      </c>
      <c r="D285" s="1" t="s">
        <v>12</v>
      </c>
      <c r="E285" s="1" t="s">
        <v>13</v>
      </c>
      <c r="F285" s="1" t="s">
        <v>739</v>
      </c>
      <c r="G285" s="1" t="s">
        <v>32</v>
      </c>
      <c r="H285" s="1" t="s">
        <v>740</v>
      </c>
      <c r="I285" s="4">
        <v>44470</v>
      </c>
      <c r="J285" s="4">
        <v>45930</v>
      </c>
      <c r="K285" s="2">
        <v>999961</v>
      </c>
      <c r="L285" s="6" t="s">
        <v>741</v>
      </c>
    </row>
    <row r="286" spans="2:12" ht="409.6" x14ac:dyDescent="0.2">
      <c r="B286" s="1">
        <v>2024</v>
      </c>
      <c r="C286" s="1" t="s">
        <v>601</v>
      </c>
      <c r="D286" s="1" t="s">
        <v>12</v>
      </c>
      <c r="E286" s="1" t="s">
        <v>13</v>
      </c>
      <c r="F286" s="1" t="s">
        <v>747</v>
      </c>
      <c r="G286" s="1" t="s">
        <v>204</v>
      </c>
      <c r="H286" s="1" t="s">
        <v>658</v>
      </c>
      <c r="I286" s="4">
        <v>45658</v>
      </c>
      <c r="J286" s="4">
        <v>47483</v>
      </c>
      <c r="K286" s="2">
        <v>694620</v>
      </c>
      <c r="L286" s="6" t="s">
        <v>748</v>
      </c>
    </row>
    <row r="287" spans="2:12" ht="144" x14ac:dyDescent="0.2">
      <c r="B287" s="1">
        <v>2021</v>
      </c>
      <c r="C287" s="1" t="s">
        <v>601</v>
      </c>
      <c r="D287" s="1" t="s">
        <v>12</v>
      </c>
      <c r="E287" s="1" t="s">
        <v>13</v>
      </c>
      <c r="F287" s="1" t="s">
        <v>997</v>
      </c>
      <c r="G287" s="1" t="s">
        <v>204</v>
      </c>
      <c r="H287" s="1" t="s">
        <v>998</v>
      </c>
      <c r="I287" s="4">
        <v>44562</v>
      </c>
      <c r="J287" s="4">
        <v>46022</v>
      </c>
      <c r="K287" s="2">
        <v>642315</v>
      </c>
      <c r="L287" s="6" t="s">
        <v>999</v>
      </c>
    </row>
    <row r="288" spans="2:12" ht="409.6" x14ac:dyDescent="0.2">
      <c r="B288" s="1">
        <v>2021</v>
      </c>
      <c r="C288" s="1" t="s">
        <v>601</v>
      </c>
      <c r="D288" s="1" t="s">
        <v>12</v>
      </c>
      <c r="E288" s="1" t="s">
        <v>13</v>
      </c>
      <c r="F288" s="1" t="s">
        <v>1278</v>
      </c>
      <c r="G288" s="1" t="s">
        <v>32</v>
      </c>
      <c r="H288" s="1" t="s">
        <v>1279</v>
      </c>
      <c r="I288" s="4">
        <v>44470</v>
      </c>
      <c r="J288" s="4">
        <v>46295</v>
      </c>
      <c r="K288" s="2">
        <v>3499433</v>
      </c>
      <c r="L288" s="6" t="s">
        <v>1280</v>
      </c>
    </row>
    <row r="289" spans="2:12" ht="96" x14ac:dyDescent="0.2">
      <c r="B289" s="1">
        <v>2024</v>
      </c>
      <c r="C289" s="1" t="s">
        <v>380</v>
      </c>
      <c r="D289" s="1" t="s">
        <v>381</v>
      </c>
      <c r="E289" s="1" t="s">
        <v>75</v>
      </c>
      <c r="F289" s="1" t="s">
        <v>382</v>
      </c>
      <c r="G289" s="1" t="s">
        <v>32</v>
      </c>
      <c r="H289" s="1" t="s">
        <v>229</v>
      </c>
      <c r="I289" s="4">
        <v>45566</v>
      </c>
      <c r="J289" s="4">
        <v>46660</v>
      </c>
      <c r="K289" s="2">
        <v>1999434</v>
      </c>
      <c r="L289" s="6" t="s">
        <v>383</v>
      </c>
    </row>
    <row r="290" spans="2:12" ht="409.6" x14ac:dyDescent="0.2">
      <c r="B290" s="1">
        <v>2022</v>
      </c>
      <c r="C290" s="1" t="s">
        <v>380</v>
      </c>
      <c r="D290" s="1" t="s">
        <v>381</v>
      </c>
      <c r="E290" s="1" t="s">
        <v>75</v>
      </c>
      <c r="F290" s="1" t="s">
        <v>660</v>
      </c>
      <c r="G290" s="1" t="s">
        <v>32</v>
      </c>
      <c r="H290" s="1" t="s">
        <v>275</v>
      </c>
      <c r="I290" s="4">
        <v>44835</v>
      </c>
      <c r="J290" s="4">
        <v>45930</v>
      </c>
      <c r="K290" s="2">
        <v>1500000</v>
      </c>
      <c r="L290" s="6" t="s">
        <v>661</v>
      </c>
    </row>
    <row r="291" spans="2:12" ht="380" x14ac:dyDescent="0.2">
      <c r="B291" s="1">
        <v>2022</v>
      </c>
      <c r="C291" s="1" t="s">
        <v>50</v>
      </c>
      <c r="D291" s="1" t="s">
        <v>51</v>
      </c>
      <c r="E291" s="1" t="s">
        <v>52</v>
      </c>
      <c r="F291" s="1" t="s">
        <v>53</v>
      </c>
      <c r="G291" s="1" t="s">
        <v>32</v>
      </c>
      <c r="H291" s="1" t="s">
        <v>54</v>
      </c>
      <c r="I291" s="4">
        <v>44835</v>
      </c>
      <c r="J291" s="4">
        <v>46660</v>
      </c>
      <c r="K291" s="2">
        <v>15600000</v>
      </c>
      <c r="L291" s="6" t="s">
        <v>55</v>
      </c>
    </row>
    <row r="292" spans="2:12" ht="256" x14ac:dyDescent="0.2">
      <c r="B292" s="1">
        <v>2024</v>
      </c>
      <c r="C292" s="1" t="s">
        <v>50</v>
      </c>
      <c r="D292" s="1" t="s">
        <v>51</v>
      </c>
      <c r="E292" s="1" t="s">
        <v>52</v>
      </c>
      <c r="F292" s="1" t="s">
        <v>163</v>
      </c>
      <c r="G292" s="1" t="s">
        <v>32</v>
      </c>
      <c r="H292" s="1" t="s">
        <v>164</v>
      </c>
      <c r="I292" s="4">
        <v>45566</v>
      </c>
      <c r="J292" s="4">
        <v>47026</v>
      </c>
      <c r="K292" s="2">
        <v>7500000</v>
      </c>
      <c r="L292" s="6" t="s">
        <v>165</v>
      </c>
    </row>
    <row r="293" spans="2:12" ht="320" x14ac:dyDescent="0.2">
      <c r="B293" s="1">
        <v>2024</v>
      </c>
      <c r="C293" s="1" t="s">
        <v>50</v>
      </c>
      <c r="D293" s="1" t="s">
        <v>51</v>
      </c>
      <c r="E293" s="1" t="s">
        <v>52</v>
      </c>
      <c r="F293" s="1" t="s">
        <v>168</v>
      </c>
      <c r="G293" s="1" t="s">
        <v>32</v>
      </c>
      <c r="H293" s="1" t="s">
        <v>169</v>
      </c>
      <c r="I293" s="4">
        <v>45566</v>
      </c>
      <c r="J293" s="4">
        <v>47026</v>
      </c>
      <c r="K293" s="2">
        <v>7286371</v>
      </c>
      <c r="L293" s="6" t="s">
        <v>170</v>
      </c>
    </row>
    <row r="294" spans="2:12" ht="80" x14ac:dyDescent="0.2">
      <c r="B294" s="1">
        <v>2021</v>
      </c>
      <c r="C294" s="1" t="s">
        <v>50</v>
      </c>
      <c r="D294" s="1" t="s">
        <v>51</v>
      </c>
      <c r="E294" s="1" t="s">
        <v>52</v>
      </c>
      <c r="F294" s="1" t="s">
        <v>171</v>
      </c>
      <c r="G294" s="1" t="s">
        <v>32</v>
      </c>
      <c r="H294" s="1" t="s">
        <v>45</v>
      </c>
      <c r="I294" s="4">
        <v>44470</v>
      </c>
      <c r="J294" s="4">
        <v>46295</v>
      </c>
      <c r="K294" s="2">
        <v>19476580</v>
      </c>
      <c r="L294" s="6" t="s">
        <v>172</v>
      </c>
    </row>
    <row r="295" spans="2:12" ht="409.6" x14ac:dyDescent="0.2">
      <c r="B295" s="1">
        <v>2022</v>
      </c>
      <c r="C295" s="1" t="s">
        <v>50</v>
      </c>
      <c r="D295" s="1" t="s">
        <v>51</v>
      </c>
      <c r="E295" s="1" t="s">
        <v>52</v>
      </c>
      <c r="F295" s="1" t="s">
        <v>191</v>
      </c>
      <c r="G295" s="1" t="s">
        <v>32</v>
      </c>
      <c r="H295" s="1" t="s">
        <v>192</v>
      </c>
      <c r="I295" s="4">
        <v>44835</v>
      </c>
      <c r="J295" s="4">
        <v>45930</v>
      </c>
      <c r="K295" s="2">
        <v>8250000</v>
      </c>
      <c r="L295" s="6" t="s">
        <v>193</v>
      </c>
    </row>
    <row r="296" spans="2:12" ht="409.6" x14ac:dyDescent="0.2">
      <c r="B296" s="1">
        <v>2022</v>
      </c>
      <c r="C296" s="1" t="s">
        <v>50</v>
      </c>
      <c r="D296" s="1" t="s">
        <v>51</v>
      </c>
      <c r="E296" s="1" t="s">
        <v>52</v>
      </c>
      <c r="F296" s="1" t="s">
        <v>223</v>
      </c>
      <c r="G296" s="1" t="s">
        <v>32</v>
      </c>
      <c r="H296" s="1" t="s">
        <v>192</v>
      </c>
      <c r="I296" s="4">
        <v>44835</v>
      </c>
      <c r="J296" s="4">
        <v>45930</v>
      </c>
      <c r="K296" s="2">
        <v>8250000</v>
      </c>
      <c r="L296" s="6" t="s">
        <v>224</v>
      </c>
    </row>
    <row r="297" spans="2:12" ht="256" x14ac:dyDescent="0.2">
      <c r="B297" s="1">
        <v>2023</v>
      </c>
      <c r="C297" s="1" t="s">
        <v>50</v>
      </c>
      <c r="D297" s="1" t="s">
        <v>51</v>
      </c>
      <c r="E297" s="1" t="s">
        <v>52</v>
      </c>
      <c r="F297" s="1" t="s">
        <v>268</v>
      </c>
      <c r="G297" s="1" t="s">
        <v>32</v>
      </c>
      <c r="H297" s="1" t="s">
        <v>269</v>
      </c>
      <c r="I297" s="4">
        <v>45200</v>
      </c>
      <c r="J297" s="4">
        <v>46660</v>
      </c>
      <c r="K297" s="2">
        <v>5474583</v>
      </c>
      <c r="L297" s="6" t="s">
        <v>270</v>
      </c>
    </row>
    <row r="298" spans="2:12" ht="304" x14ac:dyDescent="0.2">
      <c r="B298" s="1">
        <v>2023</v>
      </c>
      <c r="C298" s="1" t="s">
        <v>50</v>
      </c>
      <c r="D298" s="1" t="s">
        <v>51</v>
      </c>
      <c r="E298" s="1" t="s">
        <v>52</v>
      </c>
      <c r="F298" s="1" t="s">
        <v>290</v>
      </c>
      <c r="G298" s="1" t="s">
        <v>32</v>
      </c>
      <c r="H298" s="1" t="s">
        <v>269</v>
      </c>
      <c r="I298" s="4">
        <v>45200</v>
      </c>
      <c r="J298" s="4">
        <v>46660</v>
      </c>
      <c r="K298" s="2">
        <v>4976276</v>
      </c>
      <c r="L298" s="6" t="s">
        <v>291</v>
      </c>
    </row>
    <row r="299" spans="2:12" ht="304" x14ac:dyDescent="0.2">
      <c r="B299" s="1">
        <v>2023</v>
      </c>
      <c r="C299" s="1" t="s">
        <v>50</v>
      </c>
      <c r="D299" s="1" t="s">
        <v>51</v>
      </c>
      <c r="E299" s="1" t="s">
        <v>52</v>
      </c>
      <c r="F299" s="1" t="s">
        <v>311</v>
      </c>
      <c r="G299" s="1" t="s">
        <v>32</v>
      </c>
      <c r="H299" s="1" t="s">
        <v>269</v>
      </c>
      <c r="I299" s="4">
        <v>45200</v>
      </c>
      <c r="J299" s="4">
        <v>46660</v>
      </c>
      <c r="K299" s="2">
        <v>3600000</v>
      </c>
      <c r="L299" s="6" t="s">
        <v>312</v>
      </c>
    </row>
    <row r="300" spans="2:12" ht="80" x14ac:dyDescent="0.2">
      <c r="B300" s="1">
        <v>2022</v>
      </c>
      <c r="C300" s="1" t="s">
        <v>50</v>
      </c>
      <c r="D300" s="1" t="s">
        <v>51</v>
      </c>
      <c r="E300" s="1" t="s">
        <v>52</v>
      </c>
      <c r="F300" s="1" t="s">
        <v>427</v>
      </c>
      <c r="G300" s="1" t="s">
        <v>32</v>
      </c>
      <c r="H300" s="1" t="s">
        <v>428</v>
      </c>
      <c r="I300" s="4">
        <v>44835</v>
      </c>
      <c r="J300" s="4">
        <v>45930</v>
      </c>
      <c r="K300" s="2">
        <v>3139197</v>
      </c>
      <c r="L300" s="6" t="s">
        <v>429</v>
      </c>
    </row>
    <row r="301" spans="2:12" ht="112" x14ac:dyDescent="0.2">
      <c r="B301" s="1">
        <v>2023</v>
      </c>
      <c r="C301" s="1" t="s">
        <v>50</v>
      </c>
      <c r="D301" s="1" t="s">
        <v>51</v>
      </c>
      <c r="E301" s="1" t="s">
        <v>52</v>
      </c>
      <c r="F301" s="1" t="s">
        <v>459</v>
      </c>
      <c r="G301" s="1" t="s">
        <v>25</v>
      </c>
      <c r="H301" s="1" t="s">
        <v>460</v>
      </c>
      <c r="I301" s="4">
        <v>45200</v>
      </c>
      <c r="J301" s="4">
        <v>45930</v>
      </c>
      <c r="K301" s="2">
        <v>1950000</v>
      </c>
      <c r="L301" s="6" t="s">
        <v>461</v>
      </c>
    </row>
    <row r="302" spans="2:12" ht="288" x14ac:dyDescent="0.2">
      <c r="B302" s="1">
        <v>2021</v>
      </c>
      <c r="C302" s="1" t="s">
        <v>50</v>
      </c>
      <c r="D302" s="1" t="s">
        <v>51</v>
      </c>
      <c r="E302" s="1" t="s">
        <v>52</v>
      </c>
      <c r="F302" s="1" t="s">
        <v>595</v>
      </c>
      <c r="G302" s="1" t="s">
        <v>25</v>
      </c>
      <c r="H302" s="1" t="s">
        <v>596</v>
      </c>
      <c r="I302" s="4">
        <v>44470</v>
      </c>
      <c r="J302" s="4">
        <v>45930</v>
      </c>
      <c r="K302" s="2">
        <v>3000000</v>
      </c>
      <c r="L302" s="6" t="s">
        <v>597</v>
      </c>
    </row>
    <row r="303" spans="2:12" ht="176" x14ac:dyDescent="0.2">
      <c r="B303" s="1">
        <v>2022</v>
      </c>
      <c r="C303" s="1" t="s">
        <v>649</v>
      </c>
      <c r="D303" s="1" t="s">
        <v>177</v>
      </c>
      <c r="E303" s="1" t="s">
        <v>178</v>
      </c>
      <c r="F303" s="1" t="s">
        <v>650</v>
      </c>
      <c r="G303" s="1" t="s">
        <v>25</v>
      </c>
      <c r="H303" s="1" t="s">
        <v>651</v>
      </c>
      <c r="I303" s="4">
        <v>44835</v>
      </c>
      <c r="J303" s="4">
        <v>45930</v>
      </c>
      <c r="K303" s="2">
        <v>2665000</v>
      </c>
      <c r="L303" s="6" t="s">
        <v>652</v>
      </c>
    </row>
    <row r="304" spans="2:12" ht="288" x14ac:dyDescent="0.2">
      <c r="B304" s="1">
        <v>2023</v>
      </c>
      <c r="C304" s="1" t="s">
        <v>791</v>
      </c>
      <c r="D304" s="1" t="s">
        <v>792</v>
      </c>
      <c r="E304" s="1" t="s">
        <v>75</v>
      </c>
      <c r="F304" s="1" t="s">
        <v>793</v>
      </c>
      <c r="G304" s="1" t="s">
        <v>15</v>
      </c>
      <c r="H304" s="1" t="s">
        <v>794</v>
      </c>
      <c r="I304" s="4">
        <v>45200</v>
      </c>
      <c r="J304" s="4">
        <v>46295</v>
      </c>
      <c r="K304" s="2">
        <v>1000000</v>
      </c>
      <c r="L304" s="6" t="s">
        <v>795</v>
      </c>
    </row>
    <row r="305" spans="2:12" ht="320" x14ac:dyDescent="0.2">
      <c r="B305" s="1">
        <v>2023</v>
      </c>
      <c r="C305" s="1" t="s">
        <v>791</v>
      </c>
      <c r="D305" s="1" t="s">
        <v>792</v>
      </c>
      <c r="E305" s="1" t="s">
        <v>75</v>
      </c>
      <c r="F305" s="1" t="s">
        <v>1085</v>
      </c>
      <c r="G305" s="1" t="s">
        <v>32</v>
      </c>
      <c r="H305" s="1" t="s">
        <v>733</v>
      </c>
      <c r="I305" s="4">
        <v>45200</v>
      </c>
      <c r="J305" s="4">
        <v>46295</v>
      </c>
      <c r="K305" s="2">
        <v>397193</v>
      </c>
      <c r="L305" s="6" t="s">
        <v>1086</v>
      </c>
    </row>
    <row r="306" spans="2:12" ht="144" x14ac:dyDescent="0.2">
      <c r="B306" s="1">
        <v>2023</v>
      </c>
      <c r="C306" s="1" t="s">
        <v>1074</v>
      </c>
      <c r="D306" s="1" t="s">
        <v>450</v>
      </c>
      <c r="E306" s="1" t="s">
        <v>75</v>
      </c>
      <c r="F306" s="1" t="s">
        <v>1075</v>
      </c>
      <c r="G306" s="1" t="s">
        <v>32</v>
      </c>
      <c r="H306" s="1" t="s">
        <v>1076</v>
      </c>
      <c r="I306" s="4">
        <v>45200</v>
      </c>
      <c r="J306" s="4">
        <v>45930</v>
      </c>
      <c r="K306" s="2">
        <v>600000</v>
      </c>
      <c r="L306" s="6" t="s">
        <v>1077</v>
      </c>
    </row>
    <row r="307" spans="2:12" ht="409.6" x14ac:dyDescent="0.2">
      <c r="B307" s="1">
        <v>2021</v>
      </c>
      <c r="C307" s="1" t="s">
        <v>28</v>
      </c>
      <c r="D307" s="1" t="s">
        <v>29</v>
      </c>
      <c r="E307" s="1" t="s">
        <v>30</v>
      </c>
      <c r="F307" s="1" t="s">
        <v>31</v>
      </c>
      <c r="G307" s="1" t="s">
        <v>32</v>
      </c>
      <c r="H307" s="1" t="s">
        <v>33</v>
      </c>
      <c r="I307" s="4">
        <v>44470</v>
      </c>
      <c r="J307" s="4">
        <v>45930</v>
      </c>
      <c r="K307" s="2">
        <v>29833000</v>
      </c>
      <c r="L307" s="6" t="s">
        <v>34</v>
      </c>
    </row>
    <row r="308" spans="2:12" ht="409.6" x14ac:dyDescent="0.2">
      <c r="B308" s="1">
        <v>2022</v>
      </c>
      <c r="C308" s="1" t="s">
        <v>28</v>
      </c>
      <c r="D308" s="1" t="s">
        <v>29</v>
      </c>
      <c r="E308" s="1" t="s">
        <v>30</v>
      </c>
      <c r="F308" s="1" t="s">
        <v>47</v>
      </c>
      <c r="G308" s="1" t="s">
        <v>32</v>
      </c>
      <c r="H308" s="1" t="s">
        <v>48</v>
      </c>
      <c r="I308" s="4">
        <v>44835</v>
      </c>
      <c r="J308" s="4">
        <v>46112</v>
      </c>
      <c r="K308" s="2">
        <v>20558164</v>
      </c>
      <c r="L308" s="6" t="s">
        <v>49</v>
      </c>
    </row>
    <row r="309" spans="2:12" ht="160" x14ac:dyDescent="0.2">
      <c r="B309" s="1">
        <v>2024</v>
      </c>
      <c r="C309" s="1" t="s">
        <v>28</v>
      </c>
      <c r="D309" s="1" t="s">
        <v>29</v>
      </c>
      <c r="E309" s="1" t="s">
        <v>30</v>
      </c>
      <c r="F309" s="1" t="s">
        <v>56</v>
      </c>
      <c r="G309" s="1" t="s">
        <v>25</v>
      </c>
      <c r="H309" s="1" t="s">
        <v>57</v>
      </c>
      <c r="I309" s="4">
        <v>45566</v>
      </c>
      <c r="J309" s="4">
        <v>46660</v>
      </c>
      <c r="K309" s="2">
        <v>8911329</v>
      </c>
      <c r="L309" s="6" t="s">
        <v>58</v>
      </c>
    </row>
    <row r="310" spans="2:12" ht="409.6" x14ac:dyDescent="0.2">
      <c r="B310" s="1">
        <v>2022</v>
      </c>
      <c r="C310" s="1" t="s">
        <v>28</v>
      </c>
      <c r="D310" s="1" t="s">
        <v>29</v>
      </c>
      <c r="E310" s="1" t="s">
        <v>30</v>
      </c>
      <c r="F310" s="1" t="s">
        <v>160</v>
      </c>
      <c r="G310" s="1" t="s">
        <v>32</v>
      </c>
      <c r="H310" s="1" t="s">
        <v>161</v>
      </c>
      <c r="I310" s="4">
        <v>44835</v>
      </c>
      <c r="J310" s="4">
        <v>46660</v>
      </c>
      <c r="K310" s="2">
        <v>11270000</v>
      </c>
      <c r="L310" s="6" t="s">
        <v>162</v>
      </c>
    </row>
    <row r="311" spans="2:12" ht="64" x14ac:dyDescent="0.2">
      <c r="B311" s="1">
        <v>2024</v>
      </c>
      <c r="C311" s="1" t="s">
        <v>28</v>
      </c>
      <c r="D311" s="1" t="s">
        <v>29</v>
      </c>
      <c r="E311" s="1" t="s">
        <v>30</v>
      </c>
      <c r="F311" s="1" t="s">
        <v>173</v>
      </c>
      <c r="G311" s="1" t="s">
        <v>25</v>
      </c>
      <c r="H311" s="1" t="s">
        <v>174</v>
      </c>
      <c r="I311" s="4">
        <v>45566</v>
      </c>
      <c r="J311" s="4">
        <v>46660</v>
      </c>
      <c r="K311" s="2">
        <v>6000000</v>
      </c>
      <c r="L311" s="6" t="s">
        <v>175</v>
      </c>
    </row>
    <row r="312" spans="2:12" ht="395" x14ac:dyDescent="0.2">
      <c r="B312" s="1">
        <v>2022</v>
      </c>
      <c r="C312" s="1" t="s">
        <v>28</v>
      </c>
      <c r="D312" s="1" t="s">
        <v>29</v>
      </c>
      <c r="E312" s="1" t="s">
        <v>30</v>
      </c>
      <c r="F312" s="1" t="s">
        <v>194</v>
      </c>
      <c r="G312" s="1" t="s">
        <v>32</v>
      </c>
      <c r="H312" s="1" t="s">
        <v>195</v>
      </c>
      <c r="I312" s="4">
        <v>44835</v>
      </c>
      <c r="J312" s="4">
        <v>46112</v>
      </c>
      <c r="K312" s="2">
        <v>6000000</v>
      </c>
      <c r="L312" s="6" t="s">
        <v>196</v>
      </c>
    </row>
    <row r="313" spans="2:12" ht="365" x14ac:dyDescent="0.2">
      <c r="B313" s="1">
        <v>2021</v>
      </c>
      <c r="C313" s="1" t="s">
        <v>28</v>
      </c>
      <c r="D313" s="1" t="s">
        <v>29</v>
      </c>
      <c r="E313" s="1" t="s">
        <v>30</v>
      </c>
      <c r="F313" s="1" t="s">
        <v>261</v>
      </c>
      <c r="G313" s="1" t="s">
        <v>32</v>
      </c>
      <c r="H313" s="1" t="s">
        <v>262</v>
      </c>
      <c r="I313" s="4">
        <v>44470</v>
      </c>
      <c r="J313" s="4">
        <v>46295</v>
      </c>
      <c r="K313" s="2">
        <v>6594328</v>
      </c>
      <c r="L313" s="6" t="s">
        <v>263</v>
      </c>
    </row>
    <row r="314" spans="2:12" ht="409.6" x14ac:dyDescent="0.2">
      <c r="B314" s="1">
        <v>2022</v>
      </c>
      <c r="C314" s="1" t="s">
        <v>28</v>
      </c>
      <c r="D314" s="1" t="s">
        <v>29</v>
      </c>
      <c r="E314" s="1" t="s">
        <v>30</v>
      </c>
      <c r="F314" s="1" t="s">
        <v>329</v>
      </c>
      <c r="G314" s="1" t="s">
        <v>32</v>
      </c>
      <c r="H314" s="1" t="s">
        <v>330</v>
      </c>
      <c r="I314" s="4">
        <v>44835</v>
      </c>
      <c r="J314" s="4">
        <v>46295</v>
      </c>
      <c r="K314" s="2">
        <v>3866550</v>
      </c>
      <c r="L314" s="6" t="s">
        <v>331</v>
      </c>
    </row>
    <row r="315" spans="2:12" ht="409.6" x14ac:dyDescent="0.2">
      <c r="B315" s="1">
        <v>2023</v>
      </c>
      <c r="C315" s="1" t="s">
        <v>28</v>
      </c>
      <c r="D315" s="1" t="s">
        <v>29</v>
      </c>
      <c r="E315" s="1" t="s">
        <v>30</v>
      </c>
      <c r="F315" s="1" t="s">
        <v>350</v>
      </c>
      <c r="G315" s="1" t="s">
        <v>25</v>
      </c>
      <c r="H315" s="1" t="s">
        <v>351</v>
      </c>
      <c r="I315" s="4">
        <v>45292</v>
      </c>
      <c r="J315" s="4">
        <v>46112</v>
      </c>
      <c r="K315" s="2">
        <v>2477262</v>
      </c>
      <c r="L315" s="6" t="s">
        <v>352</v>
      </c>
    </row>
    <row r="316" spans="2:12" ht="288" x14ac:dyDescent="0.2">
      <c r="B316" s="1">
        <v>2024</v>
      </c>
      <c r="C316" s="1" t="s">
        <v>28</v>
      </c>
      <c r="D316" s="1" t="s">
        <v>29</v>
      </c>
      <c r="E316" s="1" t="s">
        <v>30</v>
      </c>
      <c r="F316" s="1" t="s">
        <v>412</v>
      </c>
      <c r="G316" s="1" t="s">
        <v>32</v>
      </c>
      <c r="H316" s="1" t="s">
        <v>413</v>
      </c>
      <c r="I316" s="4">
        <v>45566</v>
      </c>
      <c r="J316" s="4">
        <v>46295</v>
      </c>
      <c r="K316" s="2">
        <v>2000000</v>
      </c>
      <c r="L316" s="6" t="s">
        <v>414</v>
      </c>
    </row>
    <row r="317" spans="2:12" ht="409.6" x14ac:dyDescent="0.2">
      <c r="B317" s="1">
        <v>2021</v>
      </c>
      <c r="C317" s="1" t="s">
        <v>28</v>
      </c>
      <c r="D317" s="1" t="s">
        <v>29</v>
      </c>
      <c r="E317" s="1" t="s">
        <v>30</v>
      </c>
      <c r="F317" s="1" t="s">
        <v>511</v>
      </c>
      <c r="G317" s="1" t="s">
        <v>32</v>
      </c>
      <c r="H317" s="1" t="s">
        <v>512</v>
      </c>
      <c r="I317" s="4">
        <v>44470</v>
      </c>
      <c r="J317" s="4">
        <v>45930</v>
      </c>
      <c r="K317" s="2">
        <v>2669163</v>
      </c>
      <c r="L317" s="6" t="s">
        <v>513</v>
      </c>
    </row>
    <row r="318" spans="2:12" ht="272" x14ac:dyDescent="0.2">
      <c r="B318" s="1">
        <v>2022</v>
      </c>
      <c r="C318" s="1" t="s">
        <v>28</v>
      </c>
      <c r="D318" s="1" t="s">
        <v>29</v>
      </c>
      <c r="E318" s="1" t="s">
        <v>30</v>
      </c>
      <c r="F318" s="1" t="s">
        <v>525</v>
      </c>
      <c r="G318" s="1" t="s">
        <v>32</v>
      </c>
      <c r="H318" s="1" t="s">
        <v>526</v>
      </c>
      <c r="I318" s="4">
        <v>44835</v>
      </c>
      <c r="J318" s="4">
        <v>46295</v>
      </c>
      <c r="K318" s="2">
        <v>2500000</v>
      </c>
      <c r="L318" s="6" t="s">
        <v>527</v>
      </c>
    </row>
    <row r="319" spans="2:12" ht="365" x14ac:dyDescent="0.2">
      <c r="B319" s="1">
        <v>2020</v>
      </c>
      <c r="C319" s="1" t="s">
        <v>28</v>
      </c>
      <c r="D319" s="1" t="s">
        <v>29</v>
      </c>
      <c r="E319" s="1" t="s">
        <v>30</v>
      </c>
      <c r="F319" s="1" t="s">
        <v>1212</v>
      </c>
      <c r="G319" s="1" t="s">
        <v>25</v>
      </c>
      <c r="H319" s="1" t="s">
        <v>1213</v>
      </c>
      <c r="I319" s="4">
        <v>44105</v>
      </c>
      <c r="J319" s="4">
        <v>45747</v>
      </c>
      <c r="K319" s="2">
        <v>2524956</v>
      </c>
      <c r="L319" s="6" t="s">
        <v>1214</v>
      </c>
    </row>
    <row r="320" spans="2:12" ht="409.6" x14ac:dyDescent="0.2">
      <c r="B320" s="1">
        <v>2022</v>
      </c>
      <c r="C320" s="1" t="s">
        <v>860</v>
      </c>
      <c r="D320" s="1" t="s">
        <v>861</v>
      </c>
      <c r="E320" s="1" t="s">
        <v>23</v>
      </c>
      <c r="F320" s="1" t="s">
        <v>862</v>
      </c>
      <c r="G320" s="1" t="s">
        <v>204</v>
      </c>
      <c r="H320" s="1" t="s">
        <v>863</v>
      </c>
      <c r="I320" s="4">
        <v>44927</v>
      </c>
      <c r="J320" s="4">
        <v>46752</v>
      </c>
      <c r="K320" s="2">
        <v>790298</v>
      </c>
      <c r="L320" s="6" t="s">
        <v>864</v>
      </c>
    </row>
    <row r="321" spans="2:12" ht="409.6" x14ac:dyDescent="0.2">
      <c r="B321" s="1">
        <v>2022</v>
      </c>
      <c r="C321" s="1" t="s">
        <v>73</v>
      </c>
      <c r="D321" s="1" t="s">
        <v>74</v>
      </c>
      <c r="E321" s="1" t="s">
        <v>75</v>
      </c>
      <c r="F321" s="1" t="s">
        <v>76</v>
      </c>
      <c r="G321" s="1" t="s">
        <v>32</v>
      </c>
      <c r="H321" s="1" t="s">
        <v>77</v>
      </c>
      <c r="I321" s="4">
        <v>44835</v>
      </c>
      <c r="J321" s="4">
        <v>45930</v>
      </c>
      <c r="K321" s="2">
        <v>599556</v>
      </c>
      <c r="L321" s="6" t="s">
        <v>78</v>
      </c>
    </row>
    <row r="322" spans="2:12" ht="304" x14ac:dyDescent="0.2">
      <c r="B322" s="1">
        <v>2023</v>
      </c>
      <c r="C322" s="1" t="s">
        <v>251</v>
      </c>
      <c r="D322" s="1" t="s">
        <v>252</v>
      </c>
      <c r="E322" s="1" t="s">
        <v>75</v>
      </c>
      <c r="F322" s="1" t="s">
        <v>253</v>
      </c>
      <c r="G322" s="1" t="s">
        <v>32</v>
      </c>
      <c r="H322" s="1" t="s">
        <v>254</v>
      </c>
      <c r="I322" s="4">
        <v>45200</v>
      </c>
      <c r="J322" s="4">
        <v>47026</v>
      </c>
      <c r="K322" s="2">
        <v>4000000</v>
      </c>
      <c r="L322" s="6" t="s">
        <v>255</v>
      </c>
    </row>
    <row r="323" spans="2:12" ht="409.6" x14ac:dyDescent="0.2">
      <c r="B323" s="1">
        <v>2022</v>
      </c>
      <c r="C323" s="1" t="s">
        <v>251</v>
      </c>
      <c r="D323" s="1" t="s">
        <v>252</v>
      </c>
      <c r="E323" s="1" t="s">
        <v>75</v>
      </c>
      <c r="F323" s="1" t="s">
        <v>298</v>
      </c>
      <c r="G323" s="1" t="s">
        <v>32</v>
      </c>
      <c r="H323" s="1" t="s">
        <v>275</v>
      </c>
      <c r="I323" s="4">
        <v>44835</v>
      </c>
      <c r="J323" s="4">
        <v>46660</v>
      </c>
      <c r="K323" s="2">
        <v>4200000</v>
      </c>
      <c r="L323" s="6" t="s">
        <v>299</v>
      </c>
    </row>
    <row r="324" spans="2:12" ht="144" x14ac:dyDescent="0.2">
      <c r="B324" s="1">
        <v>2024</v>
      </c>
      <c r="C324" s="1" t="s">
        <v>780</v>
      </c>
      <c r="D324" s="1" t="s">
        <v>107</v>
      </c>
      <c r="E324" s="1" t="s">
        <v>108</v>
      </c>
      <c r="F324" s="1" t="s">
        <v>781</v>
      </c>
      <c r="G324" s="1" t="s">
        <v>25</v>
      </c>
      <c r="H324" s="1" t="s">
        <v>782</v>
      </c>
      <c r="I324" s="4">
        <v>45566</v>
      </c>
      <c r="J324" s="4">
        <v>46660</v>
      </c>
      <c r="K324" s="2">
        <v>1000000</v>
      </c>
      <c r="L324" s="6" t="s">
        <v>783</v>
      </c>
    </row>
    <row r="325" spans="2:12" ht="365" x14ac:dyDescent="0.2">
      <c r="B325" s="1">
        <v>2023</v>
      </c>
      <c r="C325" s="1" t="s">
        <v>430</v>
      </c>
      <c r="D325" s="1" t="s">
        <v>198</v>
      </c>
      <c r="E325" s="1" t="s">
        <v>75</v>
      </c>
      <c r="F325" s="1" t="s">
        <v>431</v>
      </c>
      <c r="G325" s="1" t="s">
        <v>25</v>
      </c>
      <c r="H325" s="1" t="s">
        <v>351</v>
      </c>
      <c r="I325" s="4">
        <v>45292</v>
      </c>
      <c r="J325" s="4">
        <v>46477</v>
      </c>
      <c r="K325" s="2">
        <v>2000000</v>
      </c>
      <c r="L325" s="6" t="s">
        <v>432</v>
      </c>
    </row>
    <row r="326" spans="2:12" ht="272" x14ac:dyDescent="0.2">
      <c r="B326" s="1">
        <v>2023</v>
      </c>
      <c r="C326" s="1" t="s">
        <v>430</v>
      </c>
      <c r="D326" s="1" t="s">
        <v>198</v>
      </c>
      <c r="E326" s="1" t="s">
        <v>75</v>
      </c>
      <c r="F326" s="1" t="s">
        <v>541</v>
      </c>
      <c r="G326" s="1" t="s">
        <v>32</v>
      </c>
      <c r="H326" s="1" t="s">
        <v>68</v>
      </c>
      <c r="I326" s="4">
        <v>45200</v>
      </c>
      <c r="J326" s="4">
        <v>46295</v>
      </c>
      <c r="K326" s="2">
        <v>2800000</v>
      </c>
      <c r="L326" s="6" t="s">
        <v>542</v>
      </c>
    </row>
    <row r="327" spans="2:12" ht="256" x14ac:dyDescent="0.2">
      <c r="B327" s="1">
        <v>2023</v>
      </c>
      <c r="C327" s="1" t="s">
        <v>430</v>
      </c>
      <c r="D327" s="1" t="s">
        <v>198</v>
      </c>
      <c r="E327" s="1" t="s">
        <v>75</v>
      </c>
      <c r="F327" s="1" t="s">
        <v>1122</v>
      </c>
      <c r="G327" s="1" t="s">
        <v>25</v>
      </c>
      <c r="H327" s="1" t="s">
        <v>1123</v>
      </c>
      <c r="I327" s="4">
        <v>45200</v>
      </c>
      <c r="J327" s="4">
        <v>46295</v>
      </c>
      <c r="K327" s="2">
        <v>250000</v>
      </c>
      <c r="L327" s="6" t="s">
        <v>1124</v>
      </c>
    </row>
    <row r="328" spans="2:12" ht="128" x14ac:dyDescent="0.2">
      <c r="B328" s="1">
        <v>2022</v>
      </c>
      <c r="C328" s="1" t="s">
        <v>430</v>
      </c>
      <c r="D328" s="1" t="s">
        <v>198</v>
      </c>
      <c r="E328" s="1" t="s">
        <v>75</v>
      </c>
      <c r="F328" s="1" t="s">
        <v>1226</v>
      </c>
      <c r="G328" s="1" t="s">
        <v>25</v>
      </c>
      <c r="H328" s="1" t="s">
        <v>1227</v>
      </c>
      <c r="I328" s="4">
        <v>44835</v>
      </c>
      <c r="J328" s="4">
        <v>45930</v>
      </c>
      <c r="K328" s="2">
        <v>500000</v>
      </c>
      <c r="L328" s="6" t="s">
        <v>1228</v>
      </c>
    </row>
    <row r="329" spans="2:12" ht="320" x14ac:dyDescent="0.2">
      <c r="B329" s="1">
        <v>2023</v>
      </c>
      <c r="C329" s="1" t="s">
        <v>462</v>
      </c>
      <c r="D329" s="1" t="s">
        <v>183</v>
      </c>
      <c r="E329" s="1" t="s">
        <v>184</v>
      </c>
      <c r="F329" s="1" t="s">
        <v>463</v>
      </c>
      <c r="G329" s="1" t="s">
        <v>32</v>
      </c>
      <c r="H329" s="1" t="s">
        <v>464</v>
      </c>
      <c r="I329" s="4">
        <v>45200</v>
      </c>
      <c r="J329" s="4">
        <v>46295</v>
      </c>
      <c r="K329" s="2">
        <v>1900000</v>
      </c>
      <c r="L329" s="6" t="s">
        <v>465</v>
      </c>
    </row>
    <row r="330" spans="2:12" ht="192" x14ac:dyDescent="0.2">
      <c r="B330" s="1">
        <v>2024</v>
      </c>
      <c r="C330" s="1" t="s">
        <v>462</v>
      </c>
      <c r="D330" s="1" t="s">
        <v>183</v>
      </c>
      <c r="E330" s="1" t="s">
        <v>184</v>
      </c>
      <c r="F330" s="1" t="s">
        <v>647</v>
      </c>
      <c r="G330" s="1" t="s">
        <v>32</v>
      </c>
      <c r="H330" s="1" t="s">
        <v>608</v>
      </c>
      <c r="I330" s="4">
        <v>45566</v>
      </c>
      <c r="J330" s="4">
        <v>46660</v>
      </c>
      <c r="K330" s="2">
        <v>1000000</v>
      </c>
      <c r="L330" s="6" t="s">
        <v>648</v>
      </c>
    </row>
    <row r="331" spans="2:12" ht="320" x14ac:dyDescent="0.2">
      <c r="B331" s="1">
        <v>2022</v>
      </c>
      <c r="C331" s="1" t="s">
        <v>711</v>
      </c>
      <c r="D331" s="1" t="s">
        <v>712</v>
      </c>
      <c r="E331" s="1" t="s">
        <v>215</v>
      </c>
      <c r="F331" s="1" t="s">
        <v>713</v>
      </c>
      <c r="G331" s="1" t="s">
        <v>32</v>
      </c>
      <c r="H331" s="1" t="s">
        <v>275</v>
      </c>
      <c r="I331" s="4">
        <v>44835</v>
      </c>
      <c r="J331" s="4">
        <v>45930</v>
      </c>
      <c r="K331" s="2">
        <v>2000000</v>
      </c>
      <c r="L331" s="6" t="s">
        <v>714</v>
      </c>
    </row>
    <row r="332" spans="2:12" ht="350" x14ac:dyDescent="0.2">
      <c r="B332" s="1">
        <v>2022</v>
      </c>
      <c r="C332" s="1" t="s">
        <v>769</v>
      </c>
      <c r="D332" s="1" t="s">
        <v>770</v>
      </c>
      <c r="E332" s="1" t="s">
        <v>23</v>
      </c>
      <c r="F332" s="1" t="s">
        <v>771</v>
      </c>
      <c r="G332" s="1" t="s">
        <v>32</v>
      </c>
      <c r="H332" s="1" t="s">
        <v>275</v>
      </c>
      <c r="I332" s="4">
        <v>44835</v>
      </c>
      <c r="J332" s="4">
        <v>45930</v>
      </c>
      <c r="K332" s="2">
        <v>2000000</v>
      </c>
      <c r="L332" s="6" t="s">
        <v>772</v>
      </c>
    </row>
    <row r="333" spans="2:12" ht="240" x14ac:dyDescent="0.2">
      <c r="B333" s="1">
        <v>2024</v>
      </c>
      <c r="C333" s="1" t="s">
        <v>784</v>
      </c>
      <c r="D333" s="1" t="s">
        <v>336</v>
      </c>
      <c r="E333" s="1" t="s">
        <v>337</v>
      </c>
      <c r="F333" s="1" t="s">
        <v>785</v>
      </c>
      <c r="G333" s="1" t="s">
        <v>32</v>
      </c>
      <c r="H333" s="1" t="s">
        <v>786</v>
      </c>
      <c r="I333" s="4">
        <v>45566</v>
      </c>
      <c r="J333" s="4">
        <v>46660</v>
      </c>
      <c r="K333" s="2">
        <v>599990</v>
      </c>
      <c r="L333" s="6" t="s">
        <v>787</v>
      </c>
    </row>
    <row r="334" spans="2:12" ht="350" x14ac:dyDescent="0.2">
      <c r="B334" s="1">
        <v>2020</v>
      </c>
      <c r="C334" s="1" t="s">
        <v>724</v>
      </c>
      <c r="D334" s="1" t="s">
        <v>725</v>
      </c>
      <c r="E334" s="1" t="s">
        <v>75</v>
      </c>
      <c r="F334" s="1" t="s">
        <v>726</v>
      </c>
      <c r="G334" s="1" t="s">
        <v>204</v>
      </c>
      <c r="H334" s="1" t="s">
        <v>727</v>
      </c>
      <c r="I334" s="4">
        <v>44227</v>
      </c>
      <c r="J334" s="4">
        <v>45838</v>
      </c>
      <c r="K334" s="2">
        <v>996640</v>
      </c>
      <c r="L334" s="6" t="s">
        <v>728</v>
      </c>
    </row>
    <row r="335" spans="2:12" ht="409.6" x14ac:dyDescent="0.2">
      <c r="B335" s="1">
        <v>2023</v>
      </c>
      <c r="C335" s="1" t="s">
        <v>724</v>
      </c>
      <c r="D335" s="1" t="s">
        <v>725</v>
      </c>
      <c r="E335" s="1" t="s">
        <v>75</v>
      </c>
      <c r="F335" s="1" t="s">
        <v>813</v>
      </c>
      <c r="G335" s="1" t="s">
        <v>204</v>
      </c>
      <c r="H335" s="1" t="s">
        <v>814</v>
      </c>
      <c r="I335" s="4">
        <v>45292</v>
      </c>
      <c r="J335" s="4">
        <v>46387</v>
      </c>
      <c r="K335" s="2">
        <v>573536</v>
      </c>
      <c r="L335" s="6" t="s">
        <v>815</v>
      </c>
    </row>
    <row r="336" spans="2:12" ht="395" x14ac:dyDescent="0.2">
      <c r="B336" s="1">
        <v>2022</v>
      </c>
      <c r="C336" s="1" t="s">
        <v>724</v>
      </c>
      <c r="D336" s="1" t="s">
        <v>725</v>
      </c>
      <c r="E336" s="1" t="s">
        <v>75</v>
      </c>
      <c r="F336" s="1" t="s">
        <v>916</v>
      </c>
      <c r="G336" s="1" t="s">
        <v>204</v>
      </c>
      <c r="H336" s="1" t="s">
        <v>917</v>
      </c>
      <c r="I336" s="4">
        <v>44927</v>
      </c>
      <c r="J336" s="4">
        <v>46022</v>
      </c>
      <c r="K336" s="2">
        <v>749087</v>
      </c>
      <c r="L336" s="6" t="s">
        <v>918</v>
      </c>
    </row>
    <row r="337" spans="2:12" ht="192" x14ac:dyDescent="0.2">
      <c r="B337" s="1">
        <v>2023</v>
      </c>
      <c r="C337" s="1" t="s">
        <v>553</v>
      </c>
      <c r="D337" s="1" t="s">
        <v>381</v>
      </c>
      <c r="E337" s="1" t="s">
        <v>75</v>
      </c>
      <c r="F337" s="1" t="s">
        <v>554</v>
      </c>
      <c r="G337" s="1" t="s">
        <v>25</v>
      </c>
      <c r="H337" s="1" t="s">
        <v>68</v>
      </c>
      <c r="I337" s="4">
        <v>45200</v>
      </c>
      <c r="J337" s="4">
        <v>46295</v>
      </c>
      <c r="K337" s="2">
        <v>2000000</v>
      </c>
      <c r="L337" s="6" t="s">
        <v>555</v>
      </c>
    </row>
    <row r="338" spans="2:12" ht="208" x14ac:dyDescent="0.2">
      <c r="B338" s="1">
        <v>2024</v>
      </c>
      <c r="C338" s="1" t="s">
        <v>242</v>
      </c>
      <c r="D338" s="1" t="s">
        <v>243</v>
      </c>
      <c r="E338" s="1" t="s">
        <v>244</v>
      </c>
      <c r="F338" s="1" t="s">
        <v>245</v>
      </c>
      <c r="G338" s="1" t="s">
        <v>32</v>
      </c>
      <c r="H338" s="1" t="s">
        <v>246</v>
      </c>
      <c r="I338" s="4">
        <v>45566</v>
      </c>
      <c r="J338" s="4">
        <v>47391</v>
      </c>
      <c r="K338" s="2">
        <v>4000000</v>
      </c>
      <c r="L338" s="6" t="s">
        <v>247</v>
      </c>
    </row>
    <row r="339" spans="2:12" ht="208" x14ac:dyDescent="0.2">
      <c r="B339" s="1">
        <v>2023</v>
      </c>
      <c r="C339" s="1" t="s">
        <v>202</v>
      </c>
      <c r="D339" s="1" t="s">
        <v>177</v>
      </c>
      <c r="E339" s="1" t="s">
        <v>178</v>
      </c>
      <c r="F339" s="1" t="s">
        <v>203</v>
      </c>
      <c r="G339" s="1" t="s">
        <v>204</v>
      </c>
      <c r="H339" s="1" t="s">
        <v>205</v>
      </c>
      <c r="I339" s="4">
        <v>45292</v>
      </c>
      <c r="J339" s="4">
        <v>47115</v>
      </c>
      <c r="K339" s="2">
        <v>5000000</v>
      </c>
      <c r="L339" s="6" t="s">
        <v>206</v>
      </c>
    </row>
    <row r="340" spans="2:12" ht="144" x14ac:dyDescent="0.2">
      <c r="B340" s="1">
        <v>2024</v>
      </c>
      <c r="C340" s="1" t="s">
        <v>202</v>
      </c>
      <c r="D340" s="1" t="s">
        <v>177</v>
      </c>
      <c r="E340" s="1" t="s">
        <v>178</v>
      </c>
      <c r="F340" s="1" t="s">
        <v>391</v>
      </c>
      <c r="G340" s="1" t="s">
        <v>32</v>
      </c>
      <c r="H340" s="1" t="s">
        <v>392</v>
      </c>
      <c r="I340" s="4">
        <v>45566</v>
      </c>
      <c r="J340" s="4">
        <v>47026</v>
      </c>
      <c r="K340" s="2">
        <v>3387500</v>
      </c>
      <c r="L340" s="7" t="s">
        <v>393</v>
      </c>
    </row>
    <row r="341" spans="2:12" ht="320" x14ac:dyDescent="0.2">
      <c r="B341" s="1">
        <v>2024</v>
      </c>
      <c r="C341" s="1" t="s">
        <v>202</v>
      </c>
      <c r="D341" s="1" t="s">
        <v>177</v>
      </c>
      <c r="E341" s="1" t="s">
        <v>178</v>
      </c>
      <c r="F341" s="1" t="s">
        <v>442</v>
      </c>
      <c r="G341" s="1" t="s">
        <v>204</v>
      </c>
      <c r="H341" s="1" t="s">
        <v>443</v>
      </c>
      <c r="I341" s="4">
        <v>45658</v>
      </c>
      <c r="J341" s="4">
        <v>46387</v>
      </c>
      <c r="K341" s="2">
        <v>1739447</v>
      </c>
      <c r="L341" s="6" t="s">
        <v>444</v>
      </c>
    </row>
    <row r="342" spans="2:12" ht="224" x14ac:dyDescent="0.2">
      <c r="B342" s="1">
        <v>2023</v>
      </c>
      <c r="C342" s="1" t="s">
        <v>202</v>
      </c>
      <c r="D342" s="1" t="s">
        <v>177</v>
      </c>
      <c r="E342" s="1" t="s">
        <v>178</v>
      </c>
      <c r="F342" s="1" t="s">
        <v>756</v>
      </c>
      <c r="G342" s="1" t="s">
        <v>204</v>
      </c>
      <c r="H342" s="1" t="s">
        <v>757</v>
      </c>
      <c r="I342" s="4">
        <v>45292</v>
      </c>
      <c r="J342" s="4">
        <v>46387</v>
      </c>
      <c r="K342" s="2">
        <v>995936</v>
      </c>
      <c r="L342" s="6" t="s">
        <v>758</v>
      </c>
    </row>
    <row r="343" spans="2:12" ht="320" x14ac:dyDescent="0.2">
      <c r="B343" s="1">
        <v>2022</v>
      </c>
      <c r="C343" s="1" t="s">
        <v>202</v>
      </c>
      <c r="D343" s="1" t="s">
        <v>177</v>
      </c>
      <c r="E343" s="1" t="s">
        <v>178</v>
      </c>
      <c r="F343" s="1" t="s">
        <v>890</v>
      </c>
      <c r="G343" s="1" t="s">
        <v>204</v>
      </c>
      <c r="H343" s="1" t="s">
        <v>891</v>
      </c>
      <c r="I343" s="4">
        <v>44927</v>
      </c>
      <c r="J343" s="4">
        <v>46022</v>
      </c>
      <c r="K343" s="2">
        <v>651522</v>
      </c>
      <c r="L343" s="6" t="s">
        <v>892</v>
      </c>
    </row>
    <row r="344" spans="2:12" ht="192" x14ac:dyDescent="0.2">
      <c r="B344" s="1">
        <v>2024</v>
      </c>
      <c r="C344" s="1" t="s">
        <v>202</v>
      </c>
      <c r="D344" s="1" t="s">
        <v>177</v>
      </c>
      <c r="E344" s="1" t="s">
        <v>178</v>
      </c>
      <c r="F344" s="1" t="s">
        <v>992</v>
      </c>
      <c r="G344" s="1" t="s">
        <v>204</v>
      </c>
      <c r="H344" s="1" t="s">
        <v>920</v>
      </c>
      <c r="I344" s="4">
        <v>45658</v>
      </c>
      <c r="J344" s="4">
        <v>46752</v>
      </c>
      <c r="K344" s="2">
        <v>365675</v>
      </c>
      <c r="L344" s="6" t="s">
        <v>993</v>
      </c>
    </row>
    <row r="345" spans="2:12" ht="350" x14ac:dyDescent="0.2">
      <c r="B345" s="1">
        <v>2022</v>
      </c>
      <c r="C345" s="1" t="s">
        <v>202</v>
      </c>
      <c r="D345" s="1" t="s">
        <v>177</v>
      </c>
      <c r="E345" s="1" t="s">
        <v>178</v>
      </c>
      <c r="F345" s="1" t="s">
        <v>1072</v>
      </c>
      <c r="G345" s="1" t="s">
        <v>204</v>
      </c>
      <c r="H345" s="1" t="s">
        <v>637</v>
      </c>
      <c r="I345" s="4">
        <v>44927</v>
      </c>
      <c r="J345" s="4">
        <v>45838</v>
      </c>
      <c r="K345" s="2">
        <v>500136</v>
      </c>
      <c r="L345" s="6" t="s">
        <v>1073</v>
      </c>
    </row>
    <row r="346" spans="2:12" ht="409.6" x14ac:dyDescent="0.2">
      <c r="B346" s="1">
        <v>2022</v>
      </c>
      <c r="C346" s="1" t="s">
        <v>1030</v>
      </c>
      <c r="D346" s="1" t="s">
        <v>198</v>
      </c>
      <c r="E346" s="1" t="s">
        <v>75</v>
      </c>
      <c r="F346" s="1" t="s">
        <v>1031</v>
      </c>
      <c r="G346" s="1" t="s">
        <v>32</v>
      </c>
      <c r="H346" s="1" t="s">
        <v>944</v>
      </c>
      <c r="I346" s="4">
        <v>44835</v>
      </c>
      <c r="J346" s="4">
        <v>45930</v>
      </c>
      <c r="K346" s="2">
        <v>500000</v>
      </c>
      <c r="L346" s="6" t="s">
        <v>1032</v>
      </c>
    </row>
    <row r="347" spans="2:12" ht="409.6" x14ac:dyDescent="0.2">
      <c r="B347" s="1">
        <v>2021</v>
      </c>
      <c r="C347" s="1" t="s">
        <v>150</v>
      </c>
      <c r="D347" s="1" t="s">
        <v>151</v>
      </c>
      <c r="E347" s="1" t="s">
        <v>66</v>
      </c>
      <c r="F347" s="1" t="s">
        <v>152</v>
      </c>
      <c r="G347" s="1" t="s">
        <v>32</v>
      </c>
      <c r="H347" s="1" t="s">
        <v>153</v>
      </c>
      <c r="I347" s="4">
        <v>44470</v>
      </c>
      <c r="J347" s="4">
        <v>45930</v>
      </c>
      <c r="K347" s="2">
        <v>300000</v>
      </c>
      <c r="L347" s="6" t="s">
        <v>154</v>
      </c>
    </row>
    <row r="348" spans="2:12" ht="112" x14ac:dyDescent="0.2">
      <c r="B348" s="1">
        <v>2024</v>
      </c>
      <c r="C348" s="1" t="s">
        <v>1154</v>
      </c>
      <c r="D348" s="1" t="s">
        <v>1155</v>
      </c>
      <c r="E348" s="1" t="s">
        <v>75</v>
      </c>
      <c r="F348" s="1" t="s">
        <v>1156</v>
      </c>
      <c r="G348" s="1" t="s">
        <v>15</v>
      </c>
      <c r="H348" s="1" t="s">
        <v>211</v>
      </c>
      <c r="I348" s="4">
        <v>45566</v>
      </c>
      <c r="J348" s="4">
        <v>46295</v>
      </c>
      <c r="K348" s="2">
        <v>198500</v>
      </c>
      <c r="L348" s="6" t="s">
        <v>1157</v>
      </c>
    </row>
    <row r="349" spans="2:12" ht="160" x14ac:dyDescent="0.2">
      <c r="B349" s="1">
        <v>2024</v>
      </c>
      <c r="C349" s="1" t="s">
        <v>11</v>
      </c>
      <c r="D349" s="1" t="s">
        <v>12</v>
      </c>
      <c r="E349" s="1" t="s">
        <v>13</v>
      </c>
      <c r="F349" s="1" t="s">
        <v>14</v>
      </c>
      <c r="G349" s="1" t="s">
        <v>15</v>
      </c>
      <c r="H349" s="1" t="s">
        <v>16</v>
      </c>
      <c r="I349" s="4">
        <v>45566</v>
      </c>
      <c r="J349" s="4">
        <v>46660</v>
      </c>
      <c r="K349" s="2">
        <v>800000</v>
      </c>
      <c r="L349" s="6" t="s">
        <v>17</v>
      </c>
    </row>
    <row r="350" spans="2:12" ht="240" x14ac:dyDescent="0.2">
      <c r="B350" s="1">
        <v>2023</v>
      </c>
      <c r="C350" s="1" t="s">
        <v>11</v>
      </c>
      <c r="D350" s="1" t="s">
        <v>12</v>
      </c>
      <c r="E350" s="1" t="s">
        <v>13</v>
      </c>
      <c r="F350" s="1" t="s">
        <v>18</v>
      </c>
      <c r="G350" s="1" t="s">
        <v>15</v>
      </c>
      <c r="H350" s="1" t="s">
        <v>19</v>
      </c>
      <c r="I350" s="4">
        <v>45200</v>
      </c>
      <c r="J350" s="4">
        <v>46295</v>
      </c>
      <c r="K350" s="2">
        <v>800000</v>
      </c>
      <c r="L350" s="6" t="s">
        <v>20</v>
      </c>
    </row>
    <row r="351" spans="2:12" ht="128" x14ac:dyDescent="0.2">
      <c r="B351" s="1">
        <v>2024</v>
      </c>
      <c r="C351" s="1" t="s">
        <v>1138</v>
      </c>
      <c r="D351" s="1" t="s">
        <v>226</v>
      </c>
      <c r="E351" s="1" t="s">
        <v>227</v>
      </c>
      <c r="F351" s="1" t="s">
        <v>1139</v>
      </c>
      <c r="G351" s="1" t="s">
        <v>15</v>
      </c>
      <c r="H351" s="1" t="s">
        <v>211</v>
      </c>
      <c r="I351" s="4">
        <v>45566</v>
      </c>
      <c r="J351" s="4">
        <v>46295</v>
      </c>
      <c r="K351" s="2">
        <v>200000</v>
      </c>
      <c r="L351" s="6" t="s">
        <v>1140</v>
      </c>
    </row>
    <row r="352" spans="2:12" ht="350" x14ac:dyDescent="0.2">
      <c r="B352" s="1">
        <v>2021</v>
      </c>
      <c r="C352" s="1" t="s">
        <v>238</v>
      </c>
      <c r="D352" s="1" t="s">
        <v>177</v>
      </c>
      <c r="E352" s="1" t="s">
        <v>178</v>
      </c>
      <c r="F352" s="1" t="s">
        <v>239</v>
      </c>
      <c r="G352" s="1" t="s">
        <v>15</v>
      </c>
      <c r="H352" s="1" t="s">
        <v>240</v>
      </c>
      <c r="I352" s="4">
        <v>44470</v>
      </c>
      <c r="J352" s="4">
        <v>46295</v>
      </c>
      <c r="K352" s="2">
        <v>5000000</v>
      </c>
      <c r="L352" s="6" t="s">
        <v>241</v>
      </c>
    </row>
    <row r="353" spans="2:12" ht="224" x14ac:dyDescent="0.2">
      <c r="B353" s="1">
        <v>2021</v>
      </c>
      <c r="C353" s="1" t="s">
        <v>1061</v>
      </c>
      <c r="D353" s="1" t="s">
        <v>1062</v>
      </c>
      <c r="E353" s="1" t="s">
        <v>23</v>
      </c>
      <c r="F353" s="1" t="s">
        <v>1063</v>
      </c>
      <c r="G353" s="1" t="s">
        <v>25</v>
      </c>
      <c r="H353" s="1" t="s">
        <v>645</v>
      </c>
      <c r="I353" s="4">
        <v>44470</v>
      </c>
      <c r="J353" s="4">
        <v>45930</v>
      </c>
      <c r="K353" s="2">
        <v>997351</v>
      </c>
      <c r="L353" s="6" t="s">
        <v>1064</v>
      </c>
    </row>
    <row r="354" spans="2:12" ht="288" x14ac:dyDescent="0.2">
      <c r="B354" s="1">
        <v>2024</v>
      </c>
      <c r="C354" s="1" t="s">
        <v>946</v>
      </c>
      <c r="D354" s="1" t="s">
        <v>22</v>
      </c>
      <c r="E354" s="1" t="s">
        <v>23</v>
      </c>
      <c r="F354" s="1" t="s">
        <v>947</v>
      </c>
      <c r="G354" s="1" t="s">
        <v>32</v>
      </c>
      <c r="H354" s="1" t="s">
        <v>266</v>
      </c>
      <c r="I354" s="4">
        <v>45566</v>
      </c>
      <c r="J354" s="4">
        <v>46660</v>
      </c>
      <c r="K354" s="2">
        <v>400000</v>
      </c>
      <c r="L354" s="6" t="s">
        <v>948</v>
      </c>
    </row>
    <row r="355" spans="2:12" ht="395" x14ac:dyDescent="0.2">
      <c r="B355" s="1">
        <v>2023</v>
      </c>
      <c r="C355" s="1" t="s">
        <v>364</v>
      </c>
      <c r="D355" s="1" t="s">
        <v>74</v>
      </c>
      <c r="E355" s="1" t="s">
        <v>75</v>
      </c>
      <c r="F355" s="1" t="s">
        <v>365</v>
      </c>
      <c r="G355" s="1" t="s">
        <v>32</v>
      </c>
      <c r="H355" s="1" t="s">
        <v>366</v>
      </c>
      <c r="I355" s="4">
        <v>45200</v>
      </c>
      <c r="J355" s="4">
        <v>46295</v>
      </c>
      <c r="K355" s="2">
        <v>2000000</v>
      </c>
      <c r="L355" s="6" t="s">
        <v>367</v>
      </c>
    </row>
    <row r="356" spans="2:12" ht="192" x14ac:dyDescent="0.2">
      <c r="B356" s="1">
        <v>2023</v>
      </c>
      <c r="C356" s="1" t="s">
        <v>934</v>
      </c>
      <c r="D356" s="1" t="s">
        <v>935</v>
      </c>
      <c r="E356" s="1" t="s">
        <v>30</v>
      </c>
      <c r="F356" s="1" t="s">
        <v>936</v>
      </c>
      <c r="G356" s="1" t="s">
        <v>32</v>
      </c>
      <c r="H356" s="1" t="s">
        <v>733</v>
      </c>
      <c r="I356" s="4">
        <v>45200</v>
      </c>
      <c r="J356" s="4">
        <v>46295</v>
      </c>
      <c r="K356" s="2">
        <v>400000</v>
      </c>
      <c r="L356" s="6" t="s">
        <v>937</v>
      </c>
    </row>
    <row r="357" spans="2:12" ht="192" x14ac:dyDescent="0.2">
      <c r="B357" s="1">
        <v>2023</v>
      </c>
      <c r="C357" s="1" t="s">
        <v>878</v>
      </c>
      <c r="D357" s="1" t="s">
        <v>879</v>
      </c>
      <c r="E357" s="1" t="s">
        <v>43</v>
      </c>
      <c r="F357" s="1" t="s">
        <v>880</v>
      </c>
      <c r="G357" s="1" t="s">
        <v>32</v>
      </c>
      <c r="H357" s="1" t="s">
        <v>68</v>
      </c>
      <c r="I357" s="4">
        <v>45200</v>
      </c>
      <c r="J357" s="4">
        <v>46295</v>
      </c>
      <c r="K357" s="2">
        <v>1100000</v>
      </c>
      <c r="L357" s="6" t="s">
        <v>881</v>
      </c>
    </row>
    <row r="358" spans="2:12" ht="409.6" x14ac:dyDescent="0.2">
      <c r="B358" s="1">
        <v>2021</v>
      </c>
      <c r="C358" s="1" t="s">
        <v>878</v>
      </c>
      <c r="D358" s="1" t="s">
        <v>879</v>
      </c>
      <c r="E358" s="1" t="s">
        <v>43</v>
      </c>
      <c r="F358" s="1" t="s">
        <v>1232</v>
      </c>
      <c r="G358" s="1" t="s">
        <v>32</v>
      </c>
      <c r="H358" s="1" t="s">
        <v>811</v>
      </c>
      <c r="I358" s="4">
        <v>44470</v>
      </c>
      <c r="J358" s="4">
        <v>45930</v>
      </c>
      <c r="K358" s="2">
        <v>800000</v>
      </c>
      <c r="L358" s="6" t="s">
        <v>1233</v>
      </c>
    </row>
    <row r="359" spans="2:12" ht="380" x14ac:dyDescent="0.2">
      <c r="B359" s="1">
        <v>2019</v>
      </c>
      <c r="C359" s="1" t="s">
        <v>620</v>
      </c>
      <c r="D359" s="1" t="s">
        <v>336</v>
      </c>
      <c r="E359" s="1" t="s">
        <v>337</v>
      </c>
      <c r="F359" s="1" t="s">
        <v>621</v>
      </c>
      <c r="G359" s="1" t="s">
        <v>32</v>
      </c>
      <c r="H359" s="1" t="s">
        <v>622</v>
      </c>
      <c r="I359" s="4">
        <v>43739</v>
      </c>
      <c r="J359" s="4">
        <v>45930</v>
      </c>
      <c r="K359" s="2">
        <v>1000000</v>
      </c>
      <c r="L359" s="6" t="s">
        <v>623</v>
      </c>
    </row>
    <row r="360" spans="2:12" ht="409.6" x14ac:dyDescent="0.2">
      <c r="B360" s="1">
        <v>2022</v>
      </c>
      <c r="C360" s="1" t="s">
        <v>1033</v>
      </c>
      <c r="D360" s="1" t="s">
        <v>1034</v>
      </c>
      <c r="E360" s="1" t="s">
        <v>1035</v>
      </c>
      <c r="F360" s="1" t="s">
        <v>1036</v>
      </c>
      <c r="G360" s="1" t="s">
        <v>32</v>
      </c>
      <c r="H360" s="1" t="s">
        <v>944</v>
      </c>
      <c r="I360" s="4">
        <v>44835</v>
      </c>
      <c r="J360" s="4">
        <v>45930</v>
      </c>
      <c r="K360" s="2">
        <v>400000</v>
      </c>
      <c r="L360" s="6" t="s">
        <v>1037</v>
      </c>
    </row>
    <row r="361" spans="2:12" ht="304" x14ac:dyDescent="0.2">
      <c r="B361" s="1">
        <v>2022</v>
      </c>
      <c r="C361" s="1" t="s">
        <v>102</v>
      </c>
      <c r="D361" s="1" t="s">
        <v>103</v>
      </c>
      <c r="E361" s="1" t="s">
        <v>37</v>
      </c>
      <c r="F361" s="1" t="s">
        <v>104</v>
      </c>
      <c r="G361" s="1" t="s">
        <v>32</v>
      </c>
      <c r="H361" s="1" t="s">
        <v>100</v>
      </c>
      <c r="I361" s="4">
        <v>44835</v>
      </c>
      <c r="J361" s="4">
        <v>45930</v>
      </c>
      <c r="K361" s="2">
        <v>250000</v>
      </c>
      <c r="L361" s="6" t="s">
        <v>105</v>
      </c>
    </row>
    <row r="362" spans="2:12" ht="409.6" x14ac:dyDescent="0.2">
      <c r="B362" s="1">
        <v>2022</v>
      </c>
      <c r="C362" s="1" t="s">
        <v>1080</v>
      </c>
      <c r="D362" s="1" t="s">
        <v>1081</v>
      </c>
      <c r="E362" s="1" t="s">
        <v>1035</v>
      </c>
      <c r="F362" s="1" t="s">
        <v>1082</v>
      </c>
      <c r="G362" s="1" t="s">
        <v>32</v>
      </c>
      <c r="H362" s="1" t="s">
        <v>1083</v>
      </c>
      <c r="I362" s="4">
        <v>44835</v>
      </c>
      <c r="J362" s="4">
        <v>45930</v>
      </c>
      <c r="K362" s="2">
        <v>550000</v>
      </c>
      <c r="L362" s="6" t="s">
        <v>1084</v>
      </c>
    </row>
    <row r="363" spans="2:12" ht="176" x14ac:dyDescent="0.2">
      <c r="B363" s="1">
        <v>2024</v>
      </c>
      <c r="C363" s="1" t="s">
        <v>1296</v>
      </c>
      <c r="D363" s="1" t="s">
        <v>74</v>
      </c>
      <c r="E363" s="1" t="s">
        <v>75</v>
      </c>
      <c r="F363" s="1" t="s">
        <v>1297</v>
      </c>
      <c r="G363" s="1" t="s">
        <v>32</v>
      </c>
      <c r="H363" s="1" t="s">
        <v>1298</v>
      </c>
      <c r="I363" s="4">
        <v>45566</v>
      </c>
      <c r="J363" s="4">
        <v>46660</v>
      </c>
      <c r="K363" s="2">
        <v>2000000</v>
      </c>
      <c r="L363" s="6" t="s">
        <v>1299</v>
      </c>
    </row>
    <row r="364" spans="2:12" ht="409.6" x14ac:dyDescent="0.2">
      <c r="B364" s="1">
        <v>2023</v>
      </c>
      <c r="C364" s="1" t="s">
        <v>1296</v>
      </c>
      <c r="D364" s="1" t="s">
        <v>74</v>
      </c>
      <c r="E364" s="1" t="s">
        <v>75</v>
      </c>
      <c r="F364" s="1" t="s">
        <v>1300</v>
      </c>
      <c r="G364" s="1" t="s">
        <v>32</v>
      </c>
      <c r="H364" s="1" t="s">
        <v>366</v>
      </c>
      <c r="I364" s="4">
        <v>45200</v>
      </c>
      <c r="J364" s="4">
        <v>46295</v>
      </c>
      <c r="K364" s="2">
        <v>2000000</v>
      </c>
      <c r="L364" s="6" t="s">
        <v>1301</v>
      </c>
    </row>
    <row r="365" spans="2:12" ht="80" x14ac:dyDescent="0.2">
      <c r="B365" s="1">
        <v>2024</v>
      </c>
      <c r="C365" s="1" t="s">
        <v>1238</v>
      </c>
      <c r="D365" s="1" t="s">
        <v>1001</v>
      </c>
      <c r="E365" s="1" t="s">
        <v>633</v>
      </c>
      <c r="F365" s="1" t="s">
        <v>1239</v>
      </c>
      <c r="G365" s="1" t="s">
        <v>25</v>
      </c>
      <c r="H365" s="1" t="s">
        <v>1240</v>
      </c>
      <c r="I365" s="4">
        <v>45566</v>
      </c>
      <c r="J365" s="4">
        <v>46295</v>
      </c>
      <c r="K365" s="2">
        <v>50000</v>
      </c>
      <c r="L365" s="6" t="s">
        <v>1241</v>
      </c>
    </row>
    <row r="366" spans="2:12" ht="288" x14ac:dyDescent="0.2">
      <c r="B366" s="1">
        <v>2024</v>
      </c>
      <c r="C366" s="1" t="s">
        <v>368</v>
      </c>
      <c r="D366" s="1" t="s">
        <v>198</v>
      </c>
      <c r="E366" s="1" t="s">
        <v>75</v>
      </c>
      <c r="F366" s="1" t="s">
        <v>369</v>
      </c>
      <c r="G366" s="1" t="s">
        <v>25</v>
      </c>
      <c r="H366" s="1" t="s">
        <v>229</v>
      </c>
      <c r="I366" s="4">
        <v>45566</v>
      </c>
      <c r="J366" s="4">
        <v>46660</v>
      </c>
      <c r="K366" s="2">
        <v>2000000</v>
      </c>
      <c r="L366" s="6" t="s">
        <v>370</v>
      </c>
    </row>
    <row r="367" spans="2:12" ht="112" x14ac:dyDescent="0.2">
      <c r="B367" s="1">
        <v>2023</v>
      </c>
      <c r="C367" s="1" t="s">
        <v>1267</v>
      </c>
      <c r="D367" s="1" t="s">
        <v>1268</v>
      </c>
      <c r="E367" s="1" t="s">
        <v>420</v>
      </c>
      <c r="F367" s="1" t="s">
        <v>1269</v>
      </c>
      <c r="G367" s="1" t="s">
        <v>25</v>
      </c>
      <c r="H367" s="1" t="s">
        <v>1251</v>
      </c>
      <c r="I367" s="4">
        <v>45200</v>
      </c>
      <c r="J367" s="4">
        <v>45747</v>
      </c>
      <c r="K367" s="2">
        <v>50000</v>
      </c>
      <c r="L367" s="6" t="s">
        <v>1270</v>
      </c>
    </row>
  </sheetData>
  <autoFilter ref="B2:L367" xr:uid="{67DF4AD6-159A-43A1-9FC8-16245CB8D493}"/>
  <conditionalFormatting sqref="F1:F1048576">
    <cfRule type="duplicateValues" dxfId="0" priority="1"/>
  </conditionalFormatting>
  <pageMargins left="0.25" right="0.25" top="0.75" bottom="0.75" header="0.3" footer="0.3"/>
  <pageSetup paperSize="5" scale="13" fitToHeight="0" orientation="landscape" r:id="rId1"/>
</worksheet>
</file>

<file path=docMetadata/LabelInfo.xml><?xml version="1.0" encoding="utf-8"?>
<clbl:labelList xmlns:clbl="http://schemas.microsoft.com/office/2020/mipLabelMetadata">
  <clbl:label id="{15ef12a1-af58-44c4-b029-712fc0605570}" enabled="0" method="" siteId="{15ef12a1-af58-44c4-b029-712fc0605570}" removed="1"/>
</clbl:labelLis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OJP Discretionary_202503</vt:lpstr>
      <vt:lpstr>'OJP Discretionary_202503'!Print_Area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Makecha, Tarak (JMD)</dc:creator>
  <cp:keywords/>
  <dc:description/>
  <cp:lastModifiedBy>Beth Lavach</cp:lastModifiedBy>
  <cp:revision/>
  <cp:lastPrinted>2025-04-22T22:20:21Z</cp:lastPrinted>
  <dcterms:created xsi:type="dcterms:W3CDTF">2025-04-21T21:42:05Z</dcterms:created>
  <dcterms:modified xsi:type="dcterms:W3CDTF">2025-04-28T14:45:03Z</dcterms:modified>
  <cp:category/>
  <cp:contentStatus/>
</cp:coreProperties>
</file>